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 activeTab="1"/>
  </bookViews>
  <sheets>
    <sheet name="审核前" sheetId="1" r:id="rId1"/>
    <sheet name="审核后" sheetId="2" r:id="rId2"/>
    <sheet name="Sheet3" sheetId="3" r:id="rId3"/>
  </sheets>
  <definedNames>
    <definedName name="_xlnm._FilterDatabase" localSheetId="1" hidden="1">审核后!$A$2:$G$50</definedName>
    <definedName name="Database">#REF!</definedName>
    <definedName name="_xlnm.Print_Titles" localSheetId="1">审核后!$2:$2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<sst xmlns="http://schemas.openxmlformats.org/spreadsheetml/2006/main" count="541" uniqueCount="212">
  <si>
    <t>2024年浅埋滴灌统计表</t>
  </si>
  <si>
    <t>乡镇</t>
  </si>
  <si>
    <t>村名</t>
  </si>
  <si>
    <t>申报主体</t>
  </si>
  <si>
    <t>申报亩数</t>
  </si>
  <si>
    <t>节水作物</t>
  </si>
  <si>
    <t>浇灌方式</t>
  </si>
  <si>
    <t>贺营镇</t>
  </si>
  <si>
    <t>小营村</t>
  </si>
  <si>
    <t>任志超</t>
  </si>
  <si>
    <t>小麦、玉米</t>
  </si>
  <si>
    <t>滴灌</t>
  </si>
  <si>
    <t>西中营</t>
  </si>
  <si>
    <t>村集体合作社</t>
  </si>
  <si>
    <t>喷灌、滴灌</t>
  </si>
  <si>
    <t>北台吉</t>
  </si>
  <si>
    <t>赵永革</t>
  </si>
  <si>
    <t>喷灌</t>
  </si>
  <si>
    <t>洺州镇</t>
  </si>
  <si>
    <t>王庄</t>
  </si>
  <si>
    <t>李钦</t>
  </si>
  <si>
    <t>渭上营</t>
  </si>
  <si>
    <t>赵建平</t>
  </si>
  <si>
    <t>王建新</t>
  </si>
  <si>
    <t>小麦玉米</t>
  </si>
  <si>
    <t>常屯</t>
  </si>
  <si>
    <t>西辛店</t>
  </si>
  <si>
    <t>唐兴旺</t>
  </si>
  <si>
    <t>陈灿印</t>
  </si>
  <si>
    <t>苏村</t>
  </si>
  <si>
    <t>陶书祥</t>
  </si>
  <si>
    <t>东辛店</t>
  </si>
  <si>
    <t>井志旺</t>
  </si>
  <si>
    <t>东王目</t>
  </si>
  <si>
    <t>高庆国</t>
  </si>
  <si>
    <t>南大城</t>
  </si>
  <si>
    <t>刘明辉</t>
  </si>
  <si>
    <t>刘其</t>
  </si>
  <si>
    <t>西邴庄</t>
  </si>
  <si>
    <t>于恒田</t>
  </si>
  <si>
    <t>南辛店</t>
  </si>
  <si>
    <t>郭树建</t>
  </si>
  <si>
    <t>西王目</t>
  </si>
  <si>
    <t>董恩廷</t>
  </si>
  <si>
    <t>北大城三</t>
  </si>
  <si>
    <t>项金锐</t>
  </si>
  <si>
    <t>横河</t>
  </si>
  <si>
    <t>孙风立</t>
  </si>
  <si>
    <t>亭上</t>
  </si>
  <si>
    <t>董秀荣</t>
  </si>
  <si>
    <t>东柳疃</t>
  </si>
  <si>
    <t>董新伏</t>
  </si>
  <si>
    <t>董春太</t>
  </si>
  <si>
    <t>宋世伟</t>
  </si>
  <si>
    <t>梨园屯</t>
  </si>
  <si>
    <t>梨园屯村</t>
  </si>
  <si>
    <t>魏林义</t>
  </si>
  <si>
    <t>东赵村</t>
  </si>
  <si>
    <t>李红良</t>
  </si>
  <si>
    <t>干集东北街村</t>
  </si>
  <si>
    <t>干集东街村</t>
  </si>
  <si>
    <t>小里固村</t>
  </si>
  <si>
    <t>陈固村</t>
  </si>
  <si>
    <t>吴亚军</t>
  </si>
  <si>
    <t>南王曲村</t>
  </si>
  <si>
    <t>威县谷盛合作社</t>
  </si>
  <si>
    <t>朱街</t>
  </si>
  <si>
    <t>东街</t>
  </si>
  <si>
    <t>小王曲</t>
  </si>
  <si>
    <t>南梁庄</t>
  </si>
  <si>
    <t>奥丰种植合作社</t>
  </si>
  <si>
    <t>小王曲村</t>
  </si>
  <si>
    <t>刘振双</t>
  </si>
  <si>
    <t>侯贯</t>
  </si>
  <si>
    <t>西侯贯</t>
  </si>
  <si>
    <t>穆芝秋</t>
  </si>
  <si>
    <t>浅埋滴灌</t>
  </si>
  <si>
    <t>前王村</t>
  </si>
  <si>
    <t>郭瑞波</t>
  </si>
  <si>
    <t>东董吕庄</t>
  </si>
  <si>
    <t>周虎</t>
  </si>
  <si>
    <t>李宋村</t>
  </si>
  <si>
    <t>魏金云</t>
  </si>
  <si>
    <t>梁庄</t>
  </si>
  <si>
    <t>梁振山</t>
  </si>
  <si>
    <t>南狼窝</t>
  </si>
  <si>
    <t>赵少南</t>
  </si>
  <si>
    <t>高公庄</t>
  </si>
  <si>
    <t>西鱼台</t>
  </si>
  <si>
    <t>西鱼台村委会</t>
  </si>
  <si>
    <t>安世立</t>
  </si>
  <si>
    <t>大宋庄</t>
  </si>
  <si>
    <t>大宋庄村委会（宋德普）</t>
  </si>
  <si>
    <t>贺钊</t>
  </si>
  <si>
    <t>苏家林村</t>
  </si>
  <si>
    <t>威县贺钊镇苏家林村股份经济合作社</t>
  </si>
  <si>
    <t>南雪塔村</t>
  </si>
  <si>
    <t>李兰梦</t>
  </si>
  <si>
    <t>常庄</t>
  </si>
  <si>
    <t>尚寨</t>
  </si>
  <si>
    <t>张金全</t>
  </si>
  <si>
    <t>大河</t>
  </si>
  <si>
    <t>威县九燊中药材种植有限公司</t>
  </si>
  <si>
    <t>前屯</t>
  </si>
  <si>
    <t>刘其良</t>
  </si>
  <si>
    <t>张维秋</t>
  </si>
  <si>
    <t>西安上</t>
  </si>
  <si>
    <t>东安上</t>
  </si>
  <si>
    <t>张国强</t>
  </si>
  <si>
    <t>张培满</t>
  </si>
  <si>
    <t>张维维</t>
  </si>
  <si>
    <t>张维龙</t>
  </si>
  <si>
    <t>张玉明</t>
  </si>
  <si>
    <t>东小庄</t>
  </si>
  <si>
    <t>贾海峰</t>
  </si>
  <si>
    <t>北仓庄</t>
  </si>
  <si>
    <t>谷长栓</t>
  </si>
  <si>
    <t>侯根杰</t>
  </si>
  <si>
    <t>侯春华</t>
  </si>
  <si>
    <t>牛家寨</t>
  </si>
  <si>
    <t>杜景各</t>
  </si>
  <si>
    <t>郑朝彬</t>
  </si>
  <si>
    <t>南仓庄</t>
  </si>
  <si>
    <t>豆坊屯</t>
  </si>
  <si>
    <t>刘士华</t>
  </si>
  <si>
    <t>张营乡</t>
  </si>
  <si>
    <t>张营村</t>
  </si>
  <si>
    <t>张沛涛</t>
  </si>
  <si>
    <t>北马庄</t>
  </si>
  <si>
    <t>李立沙</t>
  </si>
  <si>
    <t>薛玉仓</t>
  </si>
  <si>
    <t>军寨</t>
  </si>
  <si>
    <t>耿召欣</t>
  </si>
  <si>
    <t>耿庆生</t>
  </si>
  <si>
    <t>白国恩</t>
  </si>
  <si>
    <t>耿彬河</t>
  </si>
  <si>
    <t>耿书亭</t>
  </si>
  <si>
    <t>陆台</t>
  </si>
  <si>
    <t>黄石顺</t>
  </si>
  <si>
    <t>邵梁庄三村</t>
  </si>
  <si>
    <t>张祖幸</t>
  </si>
  <si>
    <t>七级</t>
  </si>
  <si>
    <t>后魏疃</t>
  </si>
  <si>
    <t>高保其</t>
  </si>
  <si>
    <t>飞乌</t>
  </si>
  <si>
    <t>张新全</t>
  </si>
  <si>
    <t>赵村镇</t>
  </si>
  <si>
    <t>西徐庄</t>
  </si>
  <si>
    <t>威县徐庄农作物种植专业合作社</t>
  </si>
  <si>
    <t>喷灌、微喷</t>
  </si>
  <si>
    <t>东徐庄</t>
  </si>
  <si>
    <t>固献乡</t>
  </si>
  <si>
    <t>固献三村</t>
  </si>
  <si>
    <t>威县晟熙农业科技有限公司</t>
  </si>
  <si>
    <t>陈家庄村</t>
  </si>
  <si>
    <t>陈泽清</t>
  </si>
  <si>
    <t>方营镇</t>
  </si>
  <si>
    <t>西方家营</t>
  </si>
  <si>
    <t>威县谷氏家庭农场</t>
  </si>
  <si>
    <t>章台镇</t>
  </si>
  <si>
    <t>西小河</t>
  </si>
  <si>
    <t>西小河村股份经济合作社</t>
  </si>
  <si>
    <t>2024年高效节水灌溉资金拨付表</t>
  </si>
  <si>
    <t>实施主体</t>
  </si>
  <si>
    <t>补助面积</t>
  </si>
  <si>
    <t>补助标准</t>
  </si>
  <si>
    <t>补助金额</t>
  </si>
  <si>
    <t>任*超</t>
  </si>
  <si>
    <t>*钦</t>
  </si>
  <si>
    <t>王*新</t>
  </si>
  <si>
    <t>陶*祥</t>
  </si>
  <si>
    <t>刘*辉</t>
  </si>
  <si>
    <t>*其</t>
  </si>
  <si>
    <t xml:space="preserve">  </t>
  </si>
  <si>
    <t>郭*建</t>
  </si>
  <si>
    <t>董*廷</t>
  </si>
  <si>
    <t>项*锐</t>
  </si>
  <si>
    <t>孙*利</t>
  </si>
  <si>
    <t>董*伏</t>
  </si>
  <si>
    <t>董*太</t>
  </si>
  <si>
    <t>宋*伟</t>
  </si>
  <si>
    <t>威县谷盛种植专业合作社</t>
  </si>
  <si>
    <t>侯贯镇</t>
  </si>
  <si>
    <t>穆*秋</t>
  </si>
  <si>
    <t>郭*波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</si>
  <si>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</si>
  <si>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*虎</t>
  </si>
  <si>
    <t>西王村</t>
  </si>
  <si>
    <t>李*博</t>
  </si>
  <si>
    <t xml:space="preserve">威县高公庄乡西鱼台村股份经济合作社
</t>
  </si>
  <si>
    <t>安*立</t>
  </si>
  <si>
    <t>威县农政农作物种植专业合作社</t>
  </si>
  <si>
    <t>张*全</t>
  </si>
  <si>
    <t>刘*良</t>
  </si>
  <si>
    <t>张*秋</t>
  </si>
  <si>
    <t>张*强</t>
  </si>
  <si>
    <t>张*满</t>
  </si>
  <si>
    <t>杜*各</t>
  </si>
  <si>
    <t>郑*彬</t>
  </si>
  <si>
    <t>李*沙</t>
  </si>
  <si>
    <t>耿*生</t>
  </si>
  <si>
    <t>白*恩</t>
  </si>
  <si>
    <t>耿*河</t>
  </si>
  <si>
    <t>张*幸</t>
  </si>
  <si>
    <t>南徐家庄村</t>
  </si>
  <si>
    <t>徐*欧</t>
  </si>
  <si>
    <t>北徐家庄村</t>
  </si>
  <si>
    <t>徐*强</t>
  </si>
  <si>
    <t>西安仁村</t>
  </si>
  <si>
    <t>李*景</t>
  </si>
  <si>
    <t>固献镇</t>
  </si>
  <si>
    <t>陈*清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</si>
</sst>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26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rgb="FF333333"/>
      <name val="Arial"/>
      <charset val="134"/>
    </font>
    <font>
      <sz val="12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3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92D05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0"/>
  <sheetViews>
    <sheetView workbookViewId="0">
      <selection activeCell="J58" sqref="J58"/>
    </sheetView>
  </sheetViews>
  <sheetFormatPr defaultColWidth="9" defaultRowHeight="13.5"/>
  <cols>
    <col min="1" max="1" width="9.33333333333333" style="19" customWidth="1"/>
    <col min="2" max="2" width="11.4416666666667" style="19" customWidth="1"/>
    <col min="3" max="3" width="27" style="19" customWidth="1"/>
    <col min="4" max="4" width="8.88333333333333" style="19" customWidth="1"/>
    <col min="5" max="5" width="18.2166666666667" style="19" customWidth="1"/>
    <col min="6" max="6" width="10.775" style="19" customWidth="1"/>
  </cols>
  <sheetData>
    <row r="1" ht="33.75" spans="1:6">
      <c r="A1" s="20" t="s">
        <v>0</v>
      </c>
      <c r="B1" s="21"/>
      <c r="C1" s="21"/>
      <c r="D1" s="21"/>
      <c r="E1" s="21"/>
      <c r="F1" s="21"/>
    </row>
    <row r="2" spans="1:6">
      <c r="A2" s="22" t="s">
        <v>1</v>
      </c>
      <c r="B2" s="23" t="s">
        <v>2</v>
      </c>
      <c r="C2" s="23" t="s">
        <v>3</v>
      </c>
      <c r="D2" s="23" t="s">
        <v>4</v>
      </c>
      <c r="E2" s="22" t="s">
        <v>5</v>
      </c>
      <c r="F2" s="22" t="s">
        <v>6</v>
      </c>
    </row>
    <row r="3" spans="1:6">
      <c r="A3" s="24" t="s">
        <v>7</v>
      </c>
      <c r="B3" s="23" t="s">
        <v>8</v>
      </c>
      <c r="C3" s="23" t="s">
        <v>9</v>
      </c>
      <c r="D3" s="23">
        <v>200</v>
      </c>
      <c r="E3" s="23" t="s">
        <v>10</v>
      </c>
      <c r="F3" s="23" t="s">
        <v>11</v>
      </c>
    </row>
    <row r="4" spans="1:6">
      <c r="A4" s="24" t="s">
        <v>7</v>
      </c>
      <c r="B4" s="25" t="s">
        <v>12</v>
      </c>
      <c r="C4" s="23" t="s">
        <v>13</v>
      </c>
      <c r="D4" s="23">
        <v>200</v>
      </c>
      <c r="E4" s="23" t="s">
        <v>10</v>
      </c>
      <c r="F4" s="26" t="s">
        <v>14</v>
      </c>
    </row>
    <row r="5" spans="1:6">
      <c r="A5" s="24" t="s">
        <v>7</v>
      </c>
      <c r="B5" s="23" t="s">
        <v>15</v>
      </c>
      <c r="C5" s="23" t="s">
        <v>16</v>
      </c>
      <c r="D5" s="23">
        <v>75</v>
      </c>
      <c r="E5" s="23" t="s">
        <v>10</v>
      </c>
      <c r="F5" s="23" t="s">
        <v>17</v>
      </c>
    </row>
    <row r="6" spans="1:6">
      <c r="A6" s="24" t="s">
        <v>18</v>
      </c>
      <c r="B6" s="27" t="s">
        <v>19</v>
      </c>
      <c r="C6" s="27" t="s">
        <v>20</v>
      </c>
      <c r="D6" s="27">
        <v>620</v>
      </c>
      <c r="E6" s="27" t="s">
        <v>10</v>
      </c>
      <c r="F6" s="27" t="s">
        <v>11</v>
      </c>
    </row>
    <row r="7" spans="1:6">
      <c r="A7" s="24" t="s">
        <v>18</v>
      </c>
      <c r="B7" s="27" t="s">
        <v>21</v>
      </c>
      <c r="C7" s="27" t="s">
        <v>22</v>
      </c>
      <c r="D7" s="27">
        <v>300</v>
      </c>
      <c r="E7" s="28" t="s">
        <v>10</v>
      </c>
      <c r="F7" s="29" t="s">
        <v>11</v>
      </c>
    </row>
    <row r="8" spans="1:12">
      <c r="A8" s="24" t="s">
        <v>18</v>
      </c>
      <c r="B8" s="27" t="s">
        <v>19</v>
      </c>
      <c r="C8" s="27" t="s">
        <v>23</v>
      </c>
      <c r="D8" s="27">
        <v>300</v>
      </c>
      <c r="E8" s="27" t="s">
        <v>24</v>
      </c>
      <c r="F8" s="27" t="s">
        <v>11</v>
      </c>
      <c r="L8" s="19"/>
    </row>
    <row r="9" spans="1:12">
      <c r="A9" s="24" t="s">
        <v>25</v>
      </c>
      <c r="B9" s="9" t="s">
        <v>26</v>
      </c>
      <c r="C9" s="23" t="s">
        <v>27</v>
      </c>
      <c r="D9" s="23">
        <v>90</v>
      </c>
      <c r="E9" s="23" t="s">
        <v>10</v>
      </c>
      <c r="F9" s="23" t="s">
        <v>11</v>
      </c>
      <c r="L9" s="19"/>
    </row>
    <row r="10" spans="1:6">
      <c r="A10" s="24" t="s">
        <v>25</v>
      </c>
      <c r="B10" s="9" t="s">
        <v>26</v>
      </c>
      <c r="C10" s="23" t="s">
        <v>28</v>
      </c>
      <c r="D10" s="23">
        <v>65</v>
      </c>
      <c r="E10" s="23" t="s">
        <v>10</v>
      </c>
      <c r="F10" s="23" t="s">
        <v>11</v>
      </c>
    </row>
    <row r="11" spans="1:6">
      <c r="A11" s="24" t="s">
        <v>25</v>
      </c>
      <c r="B11" s="23" t="s">
        <v>29</v>
      </c>
      <c r="C11" s="23" t="s">
        <v>30</v>
      </c>
      <c r="D11" s="23">
        <v>350</v>
      </c>
      <c r="E11" s="23" t="s">
        <v>10</v>
      </c>
      <c r="F11" s="23" t="s">
        <v>11</v>
      </c>
    </row>
    <row r="12" spans="1:6">
      <c r="A12" s="24" t="s">
        <v>25</v>
      </c>
      <c r="B12" s="23" t="s">
        <v>31</v>
      </c>
      <c r="C12" s="23" t="s">
        <v>32</v>
      </c>
      <c r="D12" s="23">
        <v>35</v>
      </c>
      <c r="E12" s="23" t="s">
        <v>10</v>
      </c>
      <c r="F12" s="23" t="s">
        <v>11</v>
      </c>
    </row>
    <row r="13" spans="1:6">
      <c r="A13" s="24" t="s">
        <v>25</v>
      </c>
      <c r="B13" s="23" t="s">
        <v>33</v>
      </c>
      <c r="C13" s="23" t="s">
        <v>34</v>
      </c>
      <c r="D13" s="23">
        <v>96</v>
      </c>
      <c r="E13" s="23" t="s">
        <v>10</v>
      </c>
      <c r="F13" s="23" t="s">
        <v>11</v>
      </c>
    </row>
    <row r="14" spans="1:6">
      <c r="A14" s="24" t="s">
        <v>25</v>
      </c>
      <c r="B14" s="22" t="s">
        <v>35</v>
      </c>
      <c r="C14" s="23" t="s">
        <v>36</v>
      </c>
      <c r="D14" s="23">
        <v>180</v>
      </c>
      <c r="E14" s="23" t="s">
        <v>10</v>
      </c>
      <c r="F14" s="23" t="s">
        <v>11</v>
      </c>
    </row>
    <row r="15" spans="1:6">
      <c r="A15" s="24" t="s">
        <v>25</v>
      </c>
      <c r="B15" s="22" t="s">
        <v>35</v>
      </c>
      <c r="C15" s="23" t="s">
        <v>37</v>
      </c>
      <c r="D15" s="23">
        <v>46</v>
      </c>
      <c r="E15" s="23" t="s">
        <v>10</v>
      </c>
      <c r="F15" s="23" t="s">
        <v>11</v>
      </c>
    </row>
    <row r="16" spans="1:6">
      <c r="A16" s="24" t="s">
        <v>25</v>
      </c>
      <c r="B16" s="22" t="s">
        <v>38</v>
      </c>
      <c r="C16" s="23" t="s">
        <v>39</v>
      </c>
      <c r="D16" s="23">
        <v>133</v>
      </c>
      <c r="E16" s="23" t="s">
        <v>10</v>
      </c>
      <c r="F16" s="23" t="s">
        <v>11</v>
      </c>
    </row>
    <row r="17" spans="1:6">
      <c r="A17" s="24" t="s">
        <v>25</v>
      </c>
      <c r="B17" s="22" t="s">
        <v>40</v>
      </c>
      <c r="C17" s="23" t="s">
        <v>41</v>
      </c>
      <c r="D17" s="23">
        <v>240</v>
      </c>
      <c r="E17" s="23" t="s">
        <v>10</v>
      </c>
      <c r="F17" s="23" t="s">
        <v>11</v>
      </c>
    </row>
    <row r="18" ht="15" spans="1:6">
      <c r="A18" s="24" t="s">
        <v>25</v>
      </c>
      <c r="B18" s="30" t="s">
        <v>42</v>
      </c>
      <c r="C18" s="31" t="s">
        <v>43</v>
      </c>
      <c r="D18" s="32">
        <v>30</v>
      </c>
      <c r="E18" s="23" t="s">
        <v>10</v>
      </c>
      <c r="F18" s="23" t="s">
        <v>11</v>
      </c>
    </row>
    <row r="19" ht="15" spans="1:6">
      <c r="A19" s="24" t="s">
        <v>25</v>
      </c>
      <c r="B19" s="30" t="s">
        <v>44</v>
      </c>
      <c r="C19" s="31" t="s">
        <v>45</v>
      </c>
      <c r="D19" s="32">
        <v>90</v>
      </c>
      <c r="E19" s="23" t="s">
        <v>10</v>
      </c>
      <c r="F19" s="23" t="s">
        <v>11</v>
      </c>
    </row>
    <row r="20" spans="1:6">
      <c r="A20" s="24" t="s">
        <v>25</v>
      </c>
      <c r="B20" s="23" t="s">
        <v>46</v>
      </c>
      <c r="C20" s="23" t="s">
        <v>47</v>
      </c>
      <c r="D20" s="23">
        <v>20</v>
      </c>
      <c r="E20" s="23" t="s">
        <v>10</v>
      </c>
      <c r="F20" s="23" t="s">
        <v>11</v>
      </c>
    </row>
    <row r="21" spans="1:6">
      <c r="A21" s="24" t="s">
        <v>25</v>
      </c>
      <c r="B21" s="23" t="s">
        <v>48</v>
      </c>
      <c r="C21" s="23" t="s">
        <v>49</v>
      </c>
      <c r="D21" s="23">
        <v>40</v>
      </c>
      <c r="E21" s="23" t="s">
        <v>10</v>
      </c>
      <c r="F21" s="23" t="s">
        <v>11</v>
      </c>
    </row>
    <row r="22" spans="1:6">
      <c r="A22" s="24" t="s">
        <v>25</v>
      </c>
      <c r="B22" s="23" t="s">
        <v>50</v>
      </c>
      <c r="C22" s="23" t="s">
        <v>51</v>
      </c>
      <c r="D22" s="23">
        <v>80</v>
      </c>
      <c r="E22" s="23" t="s">
        <v>10</v>
      </c>
      <c r="F22" s="23" t="s">
        <v>11</v>
      </c>
    </row>
    <row r="23" spans="1:6">
      <c r="A23" s="24" t="s">
        <v>25</v>
      </c>
      <c r="B23" s="23" t="s">
        <v>50</v>
      </c>
      <c r="C23" s="23" t="s">
        <v>52</v>
      </c>
      <c r="D23" s="23">
        <v>55</v>
      </c>
      <c r="E23" s="23" t="s">
        <v>10</v>
      </c>
      <c r="F23" s="23" t="s">
        <v>11</v>
      </c>
    </row>
    <row r="24" spans="1:6">
      <c r="A24" s="24" t="s">
        <v>25</v>
      </c>
      <c r="B24" s="23" t="s">
        <v>50</v>
      </c>
      <c r="C24" s="23" t="s">
        <v>53</v>
      </c>
      <c r="D24" s="23">
        <v>138</v>
      </c>
      <c r="E24" s="23" t="s">
        <v>10</v>
      </c>
      <c r="F24" s="23" t="s">
        <v>11</v>
      </c>
    </row>
    <row r="25" spans="1:6">
      <c r="A25" s="24" t="s">
        <v>54</v>
      </c>
      <c r="B25" s="33" t="s">
        <v>55</v>
      </c>
      <c r="C25" s="23" t="s">
        <v>56</v>
      </c>
      <c r="D25" s="23">
        <v>948</v>
      </c>
      <c r="E25" s="23" t="s">
        <v>10</v>
      </c>
      <c r="F25" s="23" t="s">
        <v>17</v>
      </c>
    </row>
    <row r="26" spans="1:6">
      <c r="A26" s="24" t="s">
        <v>54</v>
      </c>
      <c r="B26" s="33" t="s">
        <v>57</v>
      </c>
      <c r="C26" s="23" t="s">
        <v>58</v>
      </c>
      <c r="D26" s="23">
        <v>640</v>
      </c>
      <c r="E26" s="23" t="s">
        <v>10</v>
      </c>
      <c r="F26" s="23" t="s">
        <v>17</v>
      </c>
    </row>
    <row r="27" spans="1:6">
      <c r="A27" s="24" t="s">
        <v>54</v>
      </c>
      <c r="B27" s="33" t="s">
        <v>59</v>
      </c>
      <c r="C27" s="23" t="s">
        <v>56</v>
      </c>
      <c r="D27" s="23">
        <v>588</v>
      </c>
      <c r="E27" s="23" t="s">
        <v>10</v>
      </c>
      <c r="F27" s="23" t="s">
        <v>17</v>
      </c>
    </row>
    <row r="28" spans="1:6">
      <c r="A28" s="24" t="s">
        <v>54</v>
      </c>
      <c r="B28" s="33" t="s">
        <v>60</v>
      </c>
      <c r="C28" s="23" t="s">
        <v>56</v>
      </c>
      <c r="D28" s="23">
        <v>458</v>
      </c>
      <c r="E28" s="23" t="s">
        <v>10</v>
      </c>
      <c r="F28" s="23" t="s">
        <v>17</v>
      </c>
    </row>
    <row r="29" spans="1:6">
      <c r="A29" s="24" t="s">
        <v>54</v>
      </c>
      <c r="B29" s="33" t="s">
        <v>61</v>
      </c>
      <c r="C29" s="23" t="s">
        <v>56</v>
      </c>
      <c r="D29" s="23">
        <v>70</v>
      </c>
      <c r="E29" s="23" t="s">
        <v>10</v>
      </c>
      <c r="F29" s="23" t="s">
        <v>17</v>
      </c>
    </row>
    <row r="30" spans="1:6">
      <c r="A30" s="24" t="s">
        <v>54</v>
      </c>
      <c r="B30" s="33" t="s">
        <v>62</v>
      </c>
      <c r="C30" s="23" t="s">
        <v>63</v>
      </c>
      <c r="D30" s="23">
        <v>93</v>
      </c>
      <c r="E30" s="23" t="s">
        <v>10</v>
      </c>
      <c r="F30" s="23" t="s">
        <v>17</v>
      </c>
    </row>
    <row r="31" spans="1:6">
      <c r="A31" s="24" t="s">
        <v>54</v>
      </c>
      <c r="B31" s="34" t="s">
        <v>64</v>
      </c>
      <c r="C31" s="23" t="s">
        <v>65</v>
      </c>
      <c r="D31" s="23">
        <v>150</v>
      </c>
      <c r="E31" s="23" t="s">
        <v>10</v>
      </c>
      <c r="F31" s="23" t="s">
        <v>11</v>
      </c>
    </row>
    <row r="32" spans="1:6">
      <c r="A32" s="24" t="s">
        <v>54</v>
      </c>
      <c r="B32" s="23" t="s">
        <v>66</v>
      </c>
      <c r="C32" s="23" t="s">
        <v>65</v>
      </c>
      <c r="D32" s="23">
        <v>230</v>
      </c>
      <c r="E32" s="23" t="s">
        <v>10</v>
      </c>
      <c r="F32" s="23" t="s">
        <v>11</v>
      </c>
    </row>
    <row r="33" spans="1:6">
      <c r="A33" s="24" t="s">
        <v>54</v>
      </c>
      <c r="B33" s="23" t="s">
        <v>67</v>
      </c>
      <c r="C33" s="23" t="s">
        <v>65</v>
      </c>
      <c r="D33" s="23">
        <v>250</v>
      </c>
      <c r="E33" s="23" t="s">
        <v>10</v>
      </c>
      <c r="F33" s="23" t="s">
        <v>11</v>
      </c>
    </row>
    <row r="34" spans="1:6">
      <c r="A34" s="24" t="s">
        <v>54</v>
      </c>
      <c r="B34" s="23" t="s">
        <v>68</v>
      </c>
      <c r="C34" s="23" t="s">
        <v>65</v>
      </c>
      <c r="D34" s="23">
        <v>240</v>
      </c>
      <c r="E34" s="23" t="s">
        <v>10</v>
      </c>
      <c r="F34" s="23" t="s">
        <v>11</v>
      </c>
    </row>
    <row r="35" spans="1:6">
      <c r="A35" s="24" t="s">
        <v>54</v>
      </c>
      <c r="B35" s="23" t="s">
        <v>69</v>
      </c>
      <c r="C35" s="23" t="s">
        <v>70</v>
      </c>
      <c r="D35" s="23">
        <v>800</v>
      </c>
      <c r="E35" s="23" t="s">
        <v>10</v>
      </c>
      <c r="F35" s="23" t="s">
        <v>17</v>
      </c>
    </row>
    <row r="36" spans="1:6">
      <c r="A36" s="24" t="s">
        <v>54</v>
      </c>
      <c r="B36" s="9" t="s">
        <v>71</v>
      </c>
      <c r="C36" s="35" t="s">
        <v>72</v>
      </c>
      <c r="D36" s="9">
        <v>90</v>
      </c>
      <c r="E36" s="23" t="s">
        <v>10</v>
      </c>
      <c r="F36" s="23" t="s">
        <v>17</v>
      </c>
    </row>
    <row r="37" spans="1:6">
      <c r="A37" s="24" t="s">
        <v>73</v>
      </c>
      <c r="B37" s="23" t="s">
        <v>74</v>
      </c>
      <c r="C37" s="23" t="s">
        <v>75</v>
      </c>
      <c r="D37" s="23">
        <v>470</v>
      </c>
      <c r="E37" s="23" t="s">
        <v>10</v>
      </c>
      <c r="F37" s="23" t="s">
        <v>76</v>
      </c>
    </row>
    <row r="38" spans="1:6">
      <c r="A38" s="24" t="s">
        <v>73</v>
      </c>
      <c r="B38" s="23" t="s">
        <v>77</v>
      </c>
      <c r="C38" s="23" t="s">
        <v>78</v>
      </c>
      <c r="D38" s="23">
        <v>385</v>
      </c>
      <c r="E38" s="23" t="s">
        <v>10</v>
      </c>
      <c r="F38" s="23" t="s">
        <v>76</v>
      </c>
    </row>
    <row r="39" spans="1:6">
      <c r="A39" s="24" t="s">
        <v>73</v>
      </c>
      <c r="B39" s="23" t="s">
        <v>79</v>
      </c>
      <c r="C39" s="23" t="s">
        <v>80</v>
      </c>
      <c r="D39" s="23">
        <v>800</v>
      </c>
      <c r="E39" s="23" t="s">
        <v>10</v>
      </c>
      <c r="F39" s="23" t="s">
        <v>17</v>
      </c>
    </row>
    <row r="40" spans="1:6">
      <c r="A40" s="24" t="s">
        <v>73</v>
      </c>
      <c r="B40" s="23" t="s">
        <v>81</v>
      </c>
      <c r="C40" s="23" t="s">
        <v>82</v>
      </c>
      <c r="D40" s="23">
        <v>185</v>
      </c>
      <c r="E40" s="23" t="s">
        <v>10</v>
      </c>
      <c r="F40" s="23" t="s">
        <v>17</v>
      </c>
    </row>
    <row r="41" spans="1:6">
      <c r="A41" s="24" t="s">
        <v>73</v>
      </c>
      <c r="B41" s="23" t="s">
        <v>83</v>
      </c>
      <c r="C41" s="23" t="s">
        <v>84</v>
      </c>
      <c r="D41" s="23">
        <v>800</v>
      </c>
      <c r="E41" s="23" t="s">
        <v>10</v>
      </c>
      <c r="F41" s="23" t="s">
        <v>17</v>
      </c>
    </row>
    <row r="42" spans="1:6">
      <c r="A42" s="24" t="s">
        <v>73</v>
      </c>
      <c r="B42" s="23" t="s">
        <v>85</v>
      </c>
      <c r="C42" s="23" t="s">
        <v>86</v>
      </c>
      <c r="D42" s="23">
        <v>2200</v>
      </c>
      <c r="E42" s="23" t="s">
        <v>10</v>
      </c>
      <c r="F42" s="23" t="s">
        <v>17</v>
      </c>
    </row>
    <row r="43" spans="1:6">
      <c r="A43" s="24" t="s">
        <v>87</v>
      </c>
      <c r="B43" s="23" t="s">
        <v>88</v>
      </c>
      <c r="C43" s="23" t="s">
        <v>89</v>
      </c>
      <c r="D43" s="23">
        <v>38</v>
      </c>
      <c r="E43" s="23" t="s">
        <v>10</v>
      </c>
      <c r="F43" s="23" t="s">
        <v>11</v>
      </c>
    </row>
    <row r="44" spans="1:6">
      <c r="A44" s="24" t="s">
        <v>87</v>
      </c>
      <c r="B44" s="23" t="s">
        <v>88</v>
      </c>
      <c r="C44" s="23" t="s">
        <v>90</v>
      </c>
      <c r="D44" s="23">
        <v>254</v>
      </c>
      <c r="E44" s="23" t="s">
        <v>10</v>
      </c>
      <c r="F44" s="23" t="s">
        <v>11</v>
      </c>
    </row>
    <row r="45" spans="1:6">
      <c r="A45" s="24" t="s">
        <v>87</v>
      </c>
      <c r="B45" s="36" t="s">
        <v>91</v>
      </c>
      <c r="C45" s="15" t="s">
        <v>92</v>
      </c>
      <c r="D45" s="9">
        <v>50</v>
      </c>
      <c r="E45" s="23" t="s">
        <v>10</v>
      </c>
      <c r="F45" s="23" t="s">
        <v>11</v>
      </c>
    </row>
    <row r="46" spans="1:6">
      <c r="A46" s="24" t="s">
        <v>93</v>
      </c>
      <c r="B46" s="9" t="s">
        <v>94</v>
      </c>
      <c r="C46" s="9" t="s">
        <v>95</v>
      </c>
      <c r="D46" s="9">
        <v>103</v>
      </c>
      <c r="E46" s="9" t="s">
        <v>10</v>
      </c>
      <c r="F46" s="9" t="s">
        <v>11</v>
      </c>
    </row>
    <row r="47" spans="1:6">
      <c r="A47" s="24" t="s">
        <v>93</v>
      </c>
      <c r="B47" s="23" t="s">
        <v>96</v>
      </c>
      <c r="C47" s="23" t="s">
        <v>97</v>
      </c>
      <c r="D47" s="23">
        <v>320</v>
      </c>
      <c r="E47" s="23" t="s">
        <v>10</v>
      </c>
      <c r="F47" s="23" t="s">
        <v>11</v>
      </c>
    </row>
    <row r="48" spans="1:6">
      <c r="A48" s="24" t="s">
        <v>98</v>
      </c>
      <c r="B48" s="37" t="s">
        <v>99</v>
      </c>
      <c r="C48" s="9" t="s">
        <v>20</v>
      </c>
      <c r="D48" s="9">
        <v>260</v>
      </c>
      <c r="E48" s="9" t="s">
        <v>24</v>
      </c>
      <c r="F48" s="9" t="s">
        <v>11</v>
      </c>
    </row>
    <row r="49" spans="1:6">
      <c r="A49" s="24" t="s">
        <v>98</v>
      </c>
      <c r="B49" s="37" t="s">
        <v>99</v>
      </c>
      <c r="C49" s="9" t="s">
        <v>100</v>
      </c>
      <c r="D49" s="9">
        <v>140</v>
      </c>
      <c r="E49" s="9" t="s">
        <v>24</v>
      </c>
      <c r="F49" s="9" t="s">
        <v>11</v>
      </c>
    </row>
    <row r="50" spans="1:6">
      <c r="A50" s="24" t="s">
        <v>98</v>
      </c>
      <c r="B50" s="37" t="s">
        <v>101</v>
      </c>
      <c r="C50" s="9" t="s">
        <v>102</v>
      </c>
      <c r="D50" s="38">
        <v>200</v>
      </c>
      <c r="E50" s="38" t="s">
        <v>24</v>
      </c>
      <c r="F50" s="38" t="s">
        <v>11</v>
      </c>
    </row>
    <row r="51" spans="1:6">
      <c r="A51" s="24" t="s">
        <v>98</v>
      </c>
      <c r="B51" s="39" t="s">
        <v>103</v>
      </c>
      <c r="C51" s="9" t="s">
        <v>104</v>
      </c>
      <c r="D51" s="9">
        <v>1800</v>
      </c>
      <c r="E51" s="35" t="s">
        <v>24</v>
      </c>
      <c r="F51" s="9" t="s">
        <v>11</v>
      </c>
    </row>
    <row r="52" spans="1:6">
      <c r="A52" s="24" t="s">
        <v>98</v>
      </c>
      <c r="B52" s="39" t="s">
        <v>101</v>
      </c>
      <c r="C52" s="14" t="s">
        <v>105</v>
      </c>
      <c r="D52" s="9">
        <v>200</v>
      </c>
      <c r="E52" s="9" t="s">
        <v>24</v>
      </c>
      <c r="F52" s="35" t="s">
        <v>11</v>
      </c>
    </row>
    <row r="53" spans="1:6">
      <c r="A53" s="24" t="s">
        <v>98</v>
      </c>
      <c r="B53" s="39" t="s">
        <v>106</v>
      </c>
      <c r="C53" s="14" t="s">
        <v>105</v>
      </c>
      <c r="D53" s="9">
        <v>210</v>
      </c>
      <c r="E53" s="9" t="s">
        <v>24</v>
      </c>
      <c r="F53" s="35" t="s">
        <v>11</v>
      </c>
    </row>
    <row r="54" ht="14.25" spans="1:6">
      <c r="A54" s="24" t="s">
        <v>98</v>
      </c>
      <c r="B54" s="39" t="s">
        <v>107</v>
      </c>
      <c r="C54" s="14" t="s">
        <v>105</v>
      </c>
      <c r="D54" s="40">
        <v>140</v>
      </c>
      <c r="E54" s="9" t="s">
        <v>24</v>
      </c>
      <c r="F54" s="35" t="s">
        <v>11</v>
      </c>
    </row>
    <row r="55" ht="14.25" spans="1:6">
      <c r="A55" s="24" t="s">
        <v>98</v>
      </c>
      <c r="B55" s="39" t="s">
        <v>107</v>
      </c>
      <c r="C55" s="17" t="s">
        <v>108</v>
      </c>
      <c r="D55" s="40">
        <v>20</v>
      </c>
      <c r="E55" s="9" t="s">
        <v>24</v>
      </c>
      <c r="F55" s="35" t="s">
        <v>11</v>
      </c>
    </row>
    <row r="56" ht="14.25" spans="1:6">
      <c r="A56" s="24" t="s">
        <v>98</v>
      </c>
      <c r="B56" s="39" t="s">
        <v>107</v>
      </c>
      <c r="C56" s="17" t="s">
        <v>109</v>
      </c>
      <c r="D56" s="40">
        <v>85</v>
      </c>
      <c r="E56" s="9" t="s">
        <v>24</v>
      </c>
      <c r="F56" s="35" t="s">
        <v>11</v>
      </c>
    </row>
    <row r="57" ht="14.25" spans="1:6">
      <c r="A57" s="24" t="s">
        <v>98</v>
      </c>
      <c r="B57" s="39" t="s">
        <v>107</v>
      </c>
      <c r="C57" s="17" t="s">
        <v>110</v>
      </c>
      <c r="D57" s="40">
        <v>40</v>
      </c>
      <c r="E57" s="9" t="s">
        <v>24</v>
      </c>
      <c r="F57" s="35" t="s">
        <v>11</v>
      </c>
    </row>
    <row r="58" ht="14.25" spans="1:6">
      <c r="A58" s="24" t="s">
        <v>98</v>
      </c>
      <c r="B58" s="39" t="s">
        <v>107</v>
      </c>
      <c r="C58" s="41" t="s">
        <v>111</v>
      </c>
      <c r="D58" s="40">
        <v>40</v>
      </c>
      <c r="E58" s="9" t="s">
        <v>24</v>
      </c>
      <c r="F58" s="35" t="s">
        <v>11</v>
      </c>
    </row>
    <row r="59" ht="14.25" spans="1:6">
      <c r="A59" s="24" t="s">
        <v>98</v>
      </c>
      <c r="B59" s="39" t="s">
        <v>106</v>
      </c>
      <c r="C59" s="42" t="s">
        <v>112</v>
      </c>
      <c r="D59" s="40">
        <v>90</v>
      </c>
      <c r="E59" s="43" t="s">
        <v>24</v>
      </c>
      <c r="F59" s="43" t="s">
        <v>11</v>
      </c>
    </row>
    <row r="60" spans="1:6">
      <c r="A60" s="24" t="s">
        <v>98</v>
      </c>
      <c r="B60" s="39" t="s">
        <v>113</v>
      </c>
      <c r="C60" s="38" t="s">
        <v>114</v>
      </c>
      <c r="D60" s="38">
        <v>80</v>
      </c>
      <c r="E60" s="43" t="s">
        <v>24</v>
      </c>
      <c r="F60" s="38" t="s">
        <v>11</v>
      </c>
    </row>
    <row r="61" spans="1:6">
      <c r="A61" s="24" t="s">
        <v>98</v>
      </c>
      <c r="B61" s="39" t="s">
        <v>115</v>
      </c>
      <c r="C61" s="38" t="s">
        <v>116</v>
      </c>
      <c r="D61" s="38">
        <v>380</v>
      </c>
      <c r="E61" s="43" t="s">
        <v>24</v>
      </c>
      <c r="F61" s="38" t="s">
        <v>17</v>
      </c>
    </row>
    <row r="62" spans="1:6">
      <c r="A62" s="24" t="s">
        <v>98</v>
      </c>
      <c r="B62" s="39" t="s">
        <v>115</v>
      </c>
      <c r="C62" s="38" t="s">
        <v>117</v>
      </c>
      <c r="D62" s="38">
        <v>35</v>
      </c>
      <c r="E62" s="43" t="s">
        <v>24</v>
      </c>
      <c r="F62" s="38" t="s">
        <v>11</v>
      </c>
    </row>
    <row r="63" spans="1:6">
      <c r="A63" s="24" t="s">
        <v>98</v>
      </c>
      <c r="B63" s="39" t="s">
        <v>115</v>
      </c>
      <c r="C63" s="38" t="s">
        <v>118</v>
      </c>
      <c r="D63" s="38">
        <v>17</v>
      </c>
      <c r="E63" s="43" t="s">
        <v>24</v>
      </c>
      <c r="F63" s="38" t="s">
        <v>17</v>
      </c>
    </row>
    <row r="64" spans="1:6">
      <c r="A64" s="24" t="s">
        <v>98</v>
      </c>
      <c r="B64" s="39" t="s">
        <v>115</v>
      </c>
      <c r="C64" s="38" t="s">
        <v>20</v>
      </c>
      <c r="D64" s="38">
        <v>200</v>
      </c>
      <c r="E64" s="43" t="s">
        <v>24</v>
      </c>
      <c r="F64" s="38" t="s">
        <v>11</v>
      </c>
    </row>
    <row r="65" spans="1:6">
      <c r="A65" s="24" t="s">
        <v>98</v>
      </c>
      <c r="B65" s="39" t="s">
        <v>119</v>
      </c>
      <c r="C65" s="38" t="s">
        <v>120</v>
      </c>
      <c r="D65" s="38">
        <v>200</v>
      </c>
      <c r="E65" s="43" t="s">
        <v>24</v>
      </c>
      <c r="F65" s="38" t="s">
        <v>17</v>
      </c>
    </row>
    <row r="66" spans="1:6">
      <c r="A66" s="24" t="s">
        <v>98</v>
      </c>
      <c r="B66" s="39" t="s">
        <v>119</v>
      </c>
      <c r="C66" s="44" t="s">
        <v>121</v>
      </c>
      <c r="D66" s="44">
        <v>15</v>
      </c>
      <c r="E66" s="43" t="s">
        <v>24</v>
      </c>
      <c r="F66" s="44" t="s">
        <v>11</v>
      </c>
    </row>
    <row r="67" spans="1:6">
      <c r="A67" s="24" t="s">
        <v>98</v>
      </c>
      <c r="B67" s="39" t="s">
        <v>122</v>
      </c>
      <c r="C67" s="44" t="s">
        <v>121</v>
      </c>
      <c r="D67" s="44">
        <v>105</v>
      </c>
      <c r="E67" s="43" t="s">
        <v>24</v>
      </c>
      <c r="F67" s="44" t="s">
        <v>11</v>
      </c>
    </row>
    <row r="68" spans="1:6">
      <c r="A68" s="24" t="s">
        <v>98</v>
      </c>
      <c r="B68" s="37" t="s">
        <v>123</v>
      </c>
      <c r="C68" s="9" t="s">
        <v>124</v>
      </c>
      <c r="D68" s="9">
        <v>436</v>
      </c>
      <c r="E68" s="9" t="s">
        <v>24</v>
      </c>
      <c r="F68" s="9" t="s">
        <v>11</v>
      </c>
    </row>
    <row r="69" spans="1:6">
      <c r="A69" s="45" t="s">
        <v>125</v>
      </c>
      <c r="B69" s="23" t="s">
        <v>126</v>
      </c>
      <c r="C69" s="23" t="s">
        <v>127</v>
      </c>
      <c r="D69" s="23">
        <v>200</v>
      </c>
      <c r="E69" s="23" t="s">
        <v>10</v>
      </c>
      <c r="F69" s="23" t="s">
        <v>76</v>
      </c>
    </row>
    <row r="70" spans="1:6">
      <c r="A70" s="45" t="s">
        <v>125</v>
      </c>
      <c r="B70" s="23" t="s">
        <v>128</v>
      </c>
      <c r="C70" s="23" t="s">
        <v>129</v>
      </c>
      <c r="D70" s="23">
        <v>166</v>
      </c>
      <c r="E70" s="23" t="s">
        <v>10</v>
      </c>
      <c r="F70" s="23" t="s">
        <v>76</v>
      </c>
    </row>
    <row r="71" spans="1:6">
      <c r="A71" s="45" t="s">
        <v>125</v>
      </c>
      <c r="B71" s="23" t="s">
        <v>128</v>
      </c>
      <c r="C71" s="23" t="s">
        <v>130</v>
      </c>
      <c r="D71" s="23">
        <v>53</v>
      </c>
      <c r="E71" s="23" t="s">
        <v>10</v>
      </c>
      <c r="F71" s="23" t="s">
        <v>76</v>
      </c>
    </row>
    <row r="72" spans="1:6">
      <c r="A72" s="45" t="s">
        <v>125</v>
      </c>
      <c r="B72" s="46" t="s">
        <v>131</v>
      </c>
      <c r="C72" s="46" t="s">
        <v>132</v>
      </c>
      <c r="D72" s="46">
        <v>50</v>
      </c>
      <c r="E72" s="23" t="s">
        <v>10</v>
      </c>
      <c r="F72" s="23" t="s">
        <v>76</v>
      </c>
    </row>
    <row r="73" spans="1:6">
      <c r="A73" s="45" t="s">
        <v>125</v>
      </c>
      <c r="B73" s="46" t="s">
        <v>131</v>
      </c>
      <c r="C73" s="46" t="s">
        <v>133</v>
      </c>
      <c r="D73" s="46">
        <v>17</v>
      </c>
      <c r="E73" s="23" t="s">
        <v>10</v>
      </c>
      <c r="F73" s="23" t="s">
        <v>76</v>
      </c>
    </row>
    <row r="74" spans="1:6">
      <c r="A74" s="45" t="s">
        <v>125</v>
      </c>
      <c r="B74" s="46" t="s">
        <v>131</v>
      </c>
      <c r="C74" s="46" t="s">
        <v>134</v>
      </c>
      <c r="D74" s="46">
        <v>30</v>
      </c>
      <c r="E74" s="23" t="s">
        <v>10</v>
      </c>
      <c r="F74" s="23" t="s">
        <v>76</v>
      </c>
    </row>
    <row r="75" spans="1:6">
      <c r="A75" s="45" t="s">
        <v>125</v>
      </c>
      <c r="B75" s="46" t="s">
        <v>131</v>
      </c>
      <c r="C75" s="46" t="s">
        <v>135</v>
      </c>
      <c r="D75" s="46">
        <v>130</v>
      </c>
      <c r="E75" s="23" t="s">
        <v>10</v>
      </c>
      <c r="F75" s="23" t="s">
        <v>76</v>
      </c>
    </row>
    <row r="76" spans="1:6">
      <c r="A76" s="45" t="s">
        <v>125</v>
      </c>
      <c r="B76" s="46" t="s">
        <v>131</v>
      </c>
      <c r="C76" s="23" t="s">
        <v>136</v>
      </c>
      <c r="D76" s="23">
        <v>10</v>
      </c>
      <c r="E76" s="23" t="s">
        <v>10</v>
      </c>
      <c r="F76" s="23" t="s">
        <v>76</v>
      </c>
    </row>
    <row r="77" spans="1:6">
      <c r="A77" s="45" t="s">
        <v>125</v>
      </c>
      <c r="B77" s="22" t="s">
        <v>137</v>
      </c>
      <c r="C77" s="23" t="s">
        <v>138</v>
      </c>
      <c r="D77" s="23">
        <v>200</v>
      </c>
      <c r="E77" s="23" t="s">
        <v>10</v>
      </c>
      <c r="F77" s="22" t="s">
        <v>76</v>
      </c>
    </row>
    <row r="78" spans="1:6">
      <c r="A78" s="45" t="s">
        <v>125</v>
      </c>
      <c r="B78" s="22" t="s">
        <v>139</v>
      </c>
      <c r="C78" s="23" t="s">
        <v>140</v>
      </c>
      <c r="D78" s="23">
        <v>181</v>
      </c>
      <c r="E78" s="23" t="s">
        <v>10</v>
      </c>
      <c r="F78" s="22" t="s">
        <v>76</v>
      </c>
    </row>
    <row r="79" spans="1:6">
      <c r="A79" s="45" t="s">
        <v>141</v>
      </c>
      <c r="B79" s="23" t="s">
        <v>142</v>
      </c>
      <c r="C79" s="23" t="s">
        <v>143</v>
      </c>
      <c r="D79" s="23">
        <v>1000</v>
      </c>
      <c r="E79" s="23" t="s">
        <v>10</v>
      </c>
      <c r="F79" s="22" t="s">
        <v>76</v>
      </c>
    </row>
    <row r="80" spans="1:6">
      <c r="A80" s="45" t="s">
        <v>141</v>
      </c>
      <c r="B80" s="23" t="s">
        <v>144</v>
      </c>
      <c r="C80" s="23" t="s">
        <v>145</v>
      </c>
      <c r="D80" s="23">
        <v>1600</v>
      </c>
      <c r="E80" s="23" t="s">
        <v>10</v>
      </c>
      <c r="F80" s="22" t="s">
        <v>76</v>
      </c>
    </row>
    <row r="81" spans="1:6">
      <c r="A81" s="34" t="s">
        <v>146</v>
      </c>
      <c r="B81" s="23" t="s">
        <v>147</v>
      </c>
      <c r="C81" s="23" t="s">
        <v>148</v>
      </c>
      <c r="D81" s="23">
        <v>849</v>
      </c>
      <c r="E81" s="47" t="s">
        <v>10</v>
      </c>
      <c r="F81" s="23" t="s">
        <v>149</v>
      </c>
    </row>
    <row r="82" ht="14.25" spans="1:6">
      <c r="A82" s="34" t="s">
        <v>146</v>
      </c>
      <c r="B82" s="9" t="s">
        <v>150</v>
      </c>
      <c r="C82" s="42" t="s">
        <v>148</v>
      </c>
      <c r="D82" s="42">
        <v>403.2</v>
      </c>
      <c r="E82" s="47" t="s">
        <v>10</v>
      </c>
      <c r="F82" s="23" t="s">
        <v>149</v>
      </c>
    </row>
    <row r="83" spans="1:6">
      <c r="A83" s="24" t="s">
        <v>151</v>
      </c>
      <c r="B83" s="33" t="s">
        <v>152</v>
      </c>
      <c r="C83" s="23" t="s">
        <v>153</v>
      </c>
      <c r="D83" s="23">
        <v>180</v>
      </c>
      <c r="E83" s="23" t="s">
        <v>10</v>
      </c>
      <c r="F83" s="23" t="s">
        <v>76</v>
      </c>
    </row>
    <row r="84" spans="1:6">
      <c r="A84" s="24" t="s">
        <v>151</v>
      </c>
      <c r="B84" s="9" t="s">
        <v>154</v>
      </c>
      <c r="C84" s="15" t="s">
        <v>155</v>
      </c>
      <c r="D84" s="9">
        <v>376</v>
      </c>
      <c r="E84" s="9" t="s">
        <v>10</v>
      </c>
      <c r="F84" s="9" t="s">
        <v>11</v>
      </c>
    </row>
    <row r="85" spans="1:6">
      <c r="A85" s="45" t="s">
        <v>156</v>
      </c>
      <c r="B85" s="23" t="s">
        <v>157</v>
      </c>
      <c r="C85" s="23" t="s">
        <v>158</v>
      </c>
      <c r="D85" s="23">
        <v>189</v>
      </c>
      <c r="E85" s="23" t="s">
        <v>10</v>
      </c>
      <c r="F85" s="23" t="s">
        <v>76</v>
      </c>
    </row>
    <row r="86" spans="1:6">
      <c r="A86" s="38" t="s">
        <v>159</v>
      </c>
      <c r="B86" s="38" t="s">
        <v>160</v>
      </c>
      <c r="C86" s="38" t="s">
        <v>161</v>
      </c>
      <c r="D86" s="38">
        <v>340</v>
      </c>
      <c r="E86" s="23" t="s">
        <v>10</v>
      </c>
      <c r="F86" s="23" t="s">
        <v>76</v>
      </c>
    </row>
    <row r="87" spans="1:6">
      <c r="A87" s="38"/>
      <c r="B87" s="38"/>
      <c r="C87" s="38"/>
      <c r="D87" s="38">
        <f>SUM(D3:D86)</f>
        <v>24212.2</v>
      </c>
      <c r="E87" s="38"/>
      <c r="F87" s="38"/>
    </row>
    <row r="88" spans="1:6">
      <c r="A88" s="38"/>
      <c r="B88" s="38"/>
      <c r="C88" s="38"/>
      <c r="D88" s="38"/>
      <c r="E88" s="38"/>
      <c r="F88" s="38"/>
    </row>
    <row r="89" spans="1:6">
      <c r="A89" s="38"/>
      <c r="B89" s="38"/>
      <c r="C89" s="38"/>
      <c r="D89" s="38"/>
      <c r="E89" s="38"/>
      <c r="F89" s="38"/>
    </row>
    <row r="90" spans="1:6">
      <c r="A90" s="38"/>
      <c r="B90" s="38"/>
      <c r="C90" s="38"/>
      <c r="D90" s="38"/>
      <c r="E90" s="38"/>
      <c r="F90" s="38"/>
    </row>
  </sheetData>
  <mergeCells count="1">
    <mergeCell ref="A1:F1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0"/>
  <sheetViews>
    <sheetView tabSelected="1" workbookViewId="0">
      <selection activeCell="A1" sqref="A1:F1"/>
    </sheetView>
  </sheetViews>
  <sheetFormatPr defaultColWidth="9" defaultRowHeight="13.5"/>
  <cols>
    <col min="1" max="1" width="9" style="2"/>
    <col min="2" max="2" width="12.4416666666667" style="2" customWidth="1"/>
    <col min="3" max="3" width="32" style="2" customWidth="1"/>
    <col min="4" max="4" width="9.875" style="3" customWidth="1"/>
    <col min="5" max="5" width="12.625" style="3" customWidth="1"/>
    <col min="6" max="6" width="13.375" style="3" customWidth="1"/>
    <col min="7" max="16384" width="9" style="2"/>
  </cols>
  <sheetData>
    <row r="1" ht="32" customHeight="1" spans="1:6">
      <c r="A1" s="4" t="s">
        <v>162</v>
      </c>
      <c r="B1" s="5"/>
      <c r="C1" s="5"/>
      <c r="D1" s="6"/>
      <c r="E1" s="6"/>
      <c r="F1" s="6"/>
    </row>
    <row r="2" s="1" customFormat="1" ht="18" customHeight="1" spans="1:6">
      <c r="A2" s="7" t="s">
        <v>1</v>
      </c>
      <c r="B2" s="7" t="s">
        <v>2</v>
      </c>
      <c r="C2" s="7" t="s">
        <v>163</v>
      </c>
      <c r="D2" s="8" t="s">
        <v>164</v>
      </c>
      <c r="E2" s="8" t="s">
        <v>165</v>
      </c>
      <c r="F2" s="8" t="s">
        <v>166</v>
      </c>
    </row>
    <row r="3" spans="1:6">
      <c r="A3" s="9" t="s">
        <v>7</v>
      </c>
      <c r="B3" s="9" t="s">
        <v>8</v>
      </c>
      <c r="C3" s="9" t="s">
        <v>167</v>
      </c>
      <c r="D3" s="10">
        <v>81.84</v>
      </c>
      <c r="E3" s="10">
        <v>75</v>
      </c>
      <c r="F3" s="10">
        <v>6138</v>
      </c>
    </row>
    <row r="4" spans="1:6">
      <c r="A4" s="9" t="s">
        <v>18</v>
      </c>
      <c r="B4" s="9" t="s">
        <v>19</v>
      </c>
      <c r="C4" s="9" t="s">
        <v>168</v>
      </c>
      <c r="D4" s="10">
        <v>597.77</v>
      </c>
      <c r="E4" s="10">
        <v>75</v>
      </c>
      <c r="F4" s="10">
        <v>44832.75</v>
      </c>
    </row>
    <row r="5" spans="1:6">
      <c r="A5" s="9"/>
      <c r="B5" s="9" t="s">
        <v>19</v>
      </c>
      <c r="C5" s="9" t="s">
        <v>169</v>
      </c>
      <c r="D5" s="10">
        <v>257.82</v>
      </c>
      <c r="E5" s="10">
        <v>75</v>
      </c>
      <c r="F5" s="10">
        <v>19336.5</v>
      </c>
    </row>
    <row r="6" spans="1:6">
      <c r="A6" s="9" t="s">
        <v>25</v>
      </c>
      <c r="B6" s="9" t="s">
        <v>29</v>
      </c>
      <c r="C6" s="9" t="s">
        <v>170</v>
      </c>
      <c r="D6" s="10">
        <v>166.89</v>
      </c>
      <c r="E6" s="10">
        <v>75</v>
      </c>
      <c r="F6" s="10">
        <v>12516.75</v>
      </c>
    </row>
    <row r="7" s="2" customFormat="1" spans="1:6">
      <c r="A7" s="9"/>
      <c r="B7" s="9" t="s">
        <v>35</v>
      </c>
      <c r="C7" s="9" t="s">
        <v>171</v>
      </c>
      <c r="D7" s="10">
        <v>167.91</v>
      </c>
      <c r="E7" s="10">
        <v>75</v>
      </c>
      <c r="F7" s="10">
        <v>12593.25</v>
      </c>
    </row>
    <row r="8" s="2" customFormat="1" spans="1:9">
      <c r="A8" s="9"/>
      <c r="B8" s="9" t="s">
        <v>35</v>
      </c>
      <c r="C8" s="9" t="s">
        <v>172</v>
      </c>
      <c r="D8" s="10">
        <v>41.73</v>
      </c>
      <c r="E8" s="10">
        <v>75</v>
      </c>
      <c r="F8" s="10">
        <v>3129.75</v>
      </c>
      <c r="I8" s="2" t="s">
        <v>173</v>
      </c>
    </row>
    <row r="9" spans="1:6">
      <c r="A9" s="9"/>
      <c r="B9" s="9" t="s">
        <v>40</v>
      </c>
      <c r="C9" s="9" t="s">
        <v>174</v>
      </c>
      <c r="D9" s="10">
        <v>148.73</v>
      </c>
      <c r="E9" s="10">
        <v>75</v>
      </c>
      <c r="F9" s="10">
        <v>11154.75</v>
      </c>
    </row>
    <row r="10" spans="1:6">
      <c r="A10" s="9"/>
      <c r="B10" s="9" t="s">
        <v>42</v>
      </c>
      <c r="C10" s="9" t="s">
        <v>175</v>
      </c>
      <c r="D10" s="10">
        <v>18.84</v>
      </c>
      <c r="E10" s="10">
        <v>75</v>
      </c>
      <c r="F10" s="10">
        <v>1413</v>
      </c>
    </row>
    <row r="11" spans="1:6">
      <c r="A11" s="9"/>
      <c r="B11" s="9" t="s">
        <v>44</v>
      </c>
      <c r="C11" s="9" t="s">
        <v>176</v>
      </c>
      <c r="D11" s="10">
        <v>130</v>
      </c>
      <c r="E11" s="10">
        <v>75</v>
      </c>
      <c r="F11" s="10">
        <v>9750</v>
      </c>
    </row>
    <row r="12" spans="1:6">
      <c r="A12" s="9"/>
      <c r="B12" s="9" t="s">
        <v>46</v>
      </c>
      <c r="C12" s="9" t="s">
        <v>177</v>
      </c>
      <c r="D12" s="10">
        <v>20</v>
      </c>
      <c r="E12" s="10">
        <v>75</v>
      </c>
      <c r="F12" s="10">
        <v>1500</v>
      </c>
    </row>
    <row r="13" spans="1:6">
      <c r="A13" s="9"/>
      <c r="B13" s="9" t="s">
        <v>50</v>
      </c>
      <c r="C13" s="9" t="s">
        <v>178</v>
      </c>
      <c r="D13" s="10">
        <v>80</v>
      </c>
      <c r="E13" s="10">
        <v>75</v>
      </c>
      <c r="F13" s="10">
        <v>6000</v>
      </c>
    </row>
    <row r="14" spans="1:6">
      <c r="A14" s="9"/>
      <c r="B14" s="9" t="s">
        <v>50</v>
      </c>
      <c r="C14" s="9" t="s">
        <v>179</v>
      </c>
      <c r="D14" s="10">
        <v>55</v>
      </c>
      <c r="E14" s="10">
        <v>75</v>
      </c>
      <c r="F14" s="10">
        <v>4125</v>
      </c>
    </row>
    <row r="15" spans="1:6">
      <c r="A15" s="9"/>
      <c r="B15" s="9" t="s">
        <v>50</v>
      </c>
      <c r="C15" s="9" t="s">
        <v>180</v>
      </c>
      <c r="D15" s="10">
        <v>38.46</v>
      </c>
      <c r="E15" s="10">
        <v>75</v>
      </c>
      <c r="F15" s="10">
        <v>2884.5</v>
      </c>
    </row>
    <row r="16" spans="1:6">
      <c r="A16" s="9" t="s">
        <v>54</v>
      </c>
      <c r="B16" s="9" t="s">
        <v>64</v>
      </c>
      <c r="C16" s="9" t="s">
        <v>181</v>
      </c>
      <c r="D16" s="10">
        <v>104.14</v>
      </c>
      <c r="E16" s="10">
        <v>75</v>
      </c>
      <c r="F16" s="10">
        <v>7810.5</v>
      </c>
    </row>
    <row r="17" spans="1:6">
      <c r="A17" s="9"/>
      <c r="B17" s="9" t="s">
        <v>66</v>
      </c>
      <c r="C17" s="9" t="s">
        <v>181</v>
      </c>
      <c r="D17" s="10">
        <v>200.58</v>
      </c>
      <c r="E17" s="10">
        <v>75</v>
      </c>
      <c r="F17" s="10">
        <v>15043.5</v>
      </c>
    </row>
    <row r="18" spans="1:6">
      <c r="A18" s="9"/>
      <c r="B18" s="9" t="s">
        <v>67</v>
      </c>
      <c r="C18" s="9" t="s">
        <v>181</v>
      </c>
      <c r="D18" s="10">
        <v>250</v>
      </c>
      <c r="E18" s="10">
        <v>75</v>
      </c>
      <c r="F18" s="10">
        <v>18750</v>
      </c>
    </row>
    <row r="19" spans="1:6">
      <c r="A19" s="9"/>
      <c r="B19" s="9" t="s">
        <v>68</v>
      </c>
      <c r="C19" s="9" t="s">
        <v>181</v>
      </c>
      <c r="D19" s="10">
        <v>210.21</v>
      </c>
      <c r="E19" s="10">
        <v>75</v>
      </c>
      <c r="F19" s="10">
        <v>15765.75</v>
      </c>
    </row>
    <row r="20" spans="1:6">
      <c r="A20" s="9"/>
      <c r="B20" s="9" t="s">
        <v>69</v>
      </c>
      <c r="C20" s="9" t="s">
        <v>70</v>
      </c>
      <c r="D20" s="10">
        <v>245.39</v>
      </c>
      <c r="E20" s="10">
        <v>75</v>
      </c>
      <c r="F20" s="10">
        <v>18404.25</v>
      </c>
    </row>
    <row r="21" spans="1:6">
      <c r="A21" s="11" t="s">
        <v>182</v>
      </c>
      <c r="B21" s="11" t="s">
        <v>74</v>
      </c>
      <c r="C21" s="9" t="s">
        <v>183</v>
      </c>
      <c r="D21" s="10">
        <v>470</v>
      </c>
      <c r="E21" s="10">
        <v>75</v>
      </c>
      <c r="F21" s="10">
        <v>35250</v>
      </c>
    </row>
    <row r="22" ht="15" customHeight="1" spans="1:13">
      <c r="A22" s="11"/>
      <c r="B22" s="11" t="s">
        <v>77</v>
      </c>
      <c r="C22" s="9" t="s">
        <v>184</v>
      </c>
      <c r="D22" s="12">
        <v>383.66</v>
      </c>
      <c r="E22" s="10">
        <v>75</v>
      </c>
      <c r="F22" s="10">
        <v>28774.5</v>
      </c>
      <c r="M22" s="2" t="s">
        <v>185</v>
      </c>
    </row>
    <row r="23" spans="1:6">
      <c r="A23" s="11"/>
      <c r="B23" s="11" t="s">
        <v>79</v>
      </c>
      <c r="C23" s="9" t="s">
        <v>186</v>
      </c>
      <c r="D23" s="10">
        <v>286.3</v>
      </c>
      <c r="E23" s="10">
        <v>75</v>
      </c>
      <c r="F23" s="10">
        <v>21472.5</v>
      </c>
    </row>
    <row r="24" spans="1:6">
      <c r="A24" s="11"/>
      <c r="B24" s="11" t="s">
        <v>187</v>
      </c>
      <c r="C24" s="9" t="s">
        <v>188</v>
      </c>
      <c r="D24" s="10">
        <v>56.77</v>
      </c>
      <c r="E24" s="10">
        <v>75</v>
      </c>
      <c r="F24" s="10">
        <v>4257.75</v>
      </c>
    </row>
    <row r="25" ht="27" customHeight="1" spans="1:6">
      <c r="A25" s="9" t="s">
        <v>87</v>
      </c>
      <c r="B25" s="9" t="s">
        <v>88</v>
      </c>
      <c r="C25" s="13" t="s">
        <v>189</v>
      </c>
      <c r="D25" s="10">
        <v>33.61</v>
      </c>
      <c r="E25" s="10">
        <v>75</v>
      </c>
      <c r="F25" s="10">
        <v>2520.75</v>
      </c>
    </row>
    <row r="26" spans="1:6">
      <c r="A26" s="9"/>
      <c r="B26" s="9" t="s">
        <v>88</v>
      </c>
      <c r="C26" s="9" t="s">
        <v>190</v>
      </c>
      <c r="D26" s="10">
        <v>232.02</v>
      </c>
      <c r="E26" s="10">
        <v>75</v>
      </c>
      <c r="F26" s="10">
        <v>17401.5</v>
      </c>
    </row>
    <row r="27" spans="1:6">
      <c r="A27" s="14" t="s">
        <v>93</v>
      </c>
      <c r="B27" s="14" t="s">
        <v>96</v>
      </c>
      <c r="C27" s="14" t="s">
        <v>191</v>
      </c>
      <c r="D27" s="10">
        <v>235.14</v>
      </c>
      <c r="E27" s="10">
        <v>75</v>
      </c>
      <c r="F27" s="10">
        <v>17635.5</v>
      </c>
    </row>
    <row r="28" spans="1:6">
      <c r="A28" s="9" t="s">
        <v>98</v>
      </c>
      <c r="B28" s="9" t="s">
        <v>99</v>
      </c>
      <c r="C28" s="9" t="s">
        <v>168</v>
      </c>
      <c r="D28" s="10">
        <v>260</v>
      </c>
      <c r="E28" s="10">
        <v>75</v>
      </c>
      <c r="F28" s="10">
        <v>19500</v>
      </c>
    </row>
    <row r="29" spans="1:6">
      <c r="A29" s="9"/>
      <c r="B29" s="9" t="s">
        <v>99</v>
      </c>
      <c r="C29" s="9" t="s">
        <v>192</v>
      </c>
      <c r="D29" s="10">
        <v>138.24</v>
      </c>
      <c r="E29" s="10">
        <v>75</v>
      </c>
      <c r="F29" s="10">
        <v>10368</v>
      </c>
    </row>
    <row r="30" spans="1:6">
      <c r="A30" s="9"/>
      <c r="B30" s="9" t="s">
        <v>101</v>
      </c>
      <c r="C30" s="9" t="s">
        <v>102</v>
      </c>
      <c r="D30" s="12">
        <v>151.49</v>
      </c>
      <c r="E30" s="10">
        <v>75</v>
      </c>
      <c r="F30" s="10">
        <v>11361.75</v>
      </c>
    </row>
    <row r="31" spans="1:6">
      <c r="A31" s="9"/>
      <c r="B31" s="9" t="s">
        <v>103</v>
      </c>
      <c r="C31" s="9" t="s">
        <v>193</v>
      </c>
      <c r="D31" s="10">
        <v>47.03</v>
      </c>
      <c r="E31" s="10">
        <v>75</v>
      </c>
      <c r="F31" s="10">
        <v>3527.25</v>
      </c>
    </row>
    <row r="32" spans="1:6">
      <c r="A32" s="9"/>
      <c r="B32" s="9" t="s">
        <v>101</v>
      </c>
      <c r="C32" s="9" t="s">
        <v>194</v>
      </c>
      <c r="D32" s="10">
        <v>200</v>
      </c>
      <c r="E32" s="10">
        <v>75</v>
      </c>
      <c r="F32" s="10">
        <v>15000</v>
      </c>
    </row>
    <row r="33" spans="1:6">
      <c r="A33" s="9"/>
      <c r="B33" s="9" t="s">
        <v>106</v>
      </c>
      <c r="C33" s="9" t="s">
        <v>194</v>
      </c>
      <c r="D33" s="10">
        <v>182.21</v>
      </c>
      <c r="E33" s="10">
        <v>75</v>
      </c>
      <c r="F33" s="10">
        <v>13665.75</v>
      </c>
    </row>
    <row r="34" spans="1:6">
      <c r="A34" s="9"/>
      <c r="B34" s="9" t="s">
        <v>107</v>
      </c>
      <c r="C34" s="9" t="s">
        <v>194</v>
      </c>
      <c r="D34" s="10">
        <v>123.19</v>
      </c>
      <c r="E34" s="10">
        <v>75</v>
      </c>
      <c r="F34" s="10">
        <v>9239.25</v>
      </c>
    </row>
    <row r="35" spans="1:6">
      <c r="A35" s="9"/>
      <c r="B35" s="9" t="s">
        <v>107</v>
      </c>
      <c r="C35" s="9" t="s">
        <v>195</v>
      </c>
      <c r="D35" s="10">
        <v>11.42</v>
      </c>
      <c r="E35" s="10">
        <v>75</v>
      </c>
      <c r="F35" s="10">
        <v>856.5</v>
      </c>
    </row>
    <row r="36" spans="1:6">
      <c r="A36" s="9"/>
      <c r="B36" s="9" t="s">
        <v>107</v>
      </c>
      <c r="C36" s="9" t="s">
        <v>196</v>
      </c>
      <c r="D36" s="10">
        <v>83.89</v>
      </c>
      <c r="E36" s="10">
        <v>75</v>
      </c>
      <c r="F36" s="10">
        <v>6291.75</v>
      </c>
    </row>
    <row r="37" spans="1:6">
      <c r="A37" s="9"/>
      <c r="B37" s="9" t="s">
        <v>119</v>
      </c>
      <c r="C37" s="15" t="s">
        <v>197</v>
      </c>
      <c r="D37" s="12">
        <v>43.24</v>
      </c>
      <c r="E37" s="10">
        <v>75</v>
      </c>
      <c r="F37" s="10">
        <v>3243</v>
      </c>
    </row>
    <row r="38" spans="1:6">
      <c r="A38" s="9"/>
      <c r="B38" s="9" t="s">
        <v>122</v>
      </c>
      <c r="C38" s="15" t="s">
        <v>198</v>
      </c>
      <c r="D38" s="12">
        <v>53.31</v>
      </c>
      <c r="E38" s="10">
        <v>75</v>
      </c>
      <c r="F38" s="10">
        <v>3998.25</v>
      </c>
    </row>
    <row r="39" spans="1:6">
      <c r="A39" s="15" t="s">
        <v>125</v>
      </c>
      <c r="B39" s="9" t="s">
        <v>128</v>
      </c>
      <c r="C39" s="9" t="s">
        <v>199</v>
      </c>
      <c r="D39" s="10">
        <v>166</v>
      </c>
      <c r="E39" s="10">
        <v>75</v>
      </c>
      <c r="F39" s="10">
        <v>12450</v>
      </c>
    </row>
    <row r="40" spans="1:6">
      <c r="A40" s="15"/>
      <c r="B40" s="9" t="s">
        <v>131</v>
      </c>
      <c r="C40" s="9" t="s">
        <v>200</v>
      </c>
      <c r="D40" s="10">
        <v>14.93</v>
      </c>
      <c r="E40" s="10">
        <v>75</v>
      </c>
      <c r="F40" s="10">
        <v>1119.75</v>
      </c>
    </row>
    <row r="41" spans="1:6">
      <c r="A41" s="15"/>
      <c r="B41" s="9" t="s">
        <v>131</v>
      </c>
      <c r="C41" s="9" t="s">
        <v>201</v>
      </c>
      <c r="D41" s="10">
        <v>30</v>
      </c>
      <c r="E41" s="10">
        <v>75</v>
      </c>
      <c r="F41" s="10">
        <v>2250</v>
      </c>
    </row>
    <row r="42" spans="1:6">
      <c r="A42" s="15"/>
      <c r="B42" s="9" t="s">
        <v>131</v>
      </c>
      <c r="C42" s="9" t="s">
        <v>202</v>
      </c>
      <c r="D42" s="10">
        <v>130</v>
      </c>
      <c r="E42" s="10">
        <v>75</v>
      </c>
      <c r="F42" s="10">
        <v>9750</v>
      </c>
    </row>
    <row r="43" spans="1:6">
      <c r="A43" s="15"/>
      <c r="B43" s="9" t="s">
        <v>139</v>
      </c>
      <c r="C43" s="9" t="s">
        <v>203</v>
      </c>
      <c r="D43" s="12">
        <v>163.41</v>
      </c>
      <c r="E43" s="10">
        <v>75</v>
      </c>
      <c r="F43" s="10">
        <v>12255.75</v>
      </c>
    </row>
    <row r="44" spans="1:7">
      <c r="A44" s="9" t="s">
        <v>146</v>
      </c>
      <c r="B44" s="15" t="s">
        <v>204</v>
      </c>
      <c r="C44" s="15" t="s">
        <v>205</v>
      </c>
      <c r="D44" s="12">
        <v>280.64</v>
      </c>
      <c r="E44" s="10">
        <v>75</v>
      </c>
      <c r="F44" s="10">
        <v>21048</v>
      </c>
      <c r="G44" s="16"/>
    </row>
    <row r="45" spans="1:6">
      <c r="A45" s="9"/>
      <c r="B45" s="15" t="s">
        <v>206</v>
      </c>
      <c r="C45" s="15" t="s">
        <v>207</v>
      </c>
      <c r="D45" s="12">
        <v>439.97</v>
      </c>
      <c r="E45" s="10">
        <v>75</v>
      </c>
      <c r="F45" s="10">
        <v>32997.75</v>
      </c>
    </row>
    <row r="46" spans="1:6">
      <c r="A46" s="9"/>
      <c r="B46" s="15" t="s">
        <v>208</v>
      </c>
      <c r="C46" s="15" t="s">
        <v>209</v>
      </c>
      <c r="D46" s="12">
        <v>22.34</v>
      </c>
      <c r="E46" s="10">
        <v>75</v>
      </c>
      <c r="F46" s="10">
        <v>1675.5</v>
      </c>
    </row>
    <row r="47" spans="1:6">
      <c r="A47" s="9"/>
      <c r="B47" s="9" t="s">
        <v>150</v>
      </c>
      <c r="C47" s="9" t="s">
        <v>148</v>
      </c>
      <c r="D47" s="10">
        <v>401.32</v>
      </c>
      <c r="E47" s="10">
        <v>75</v>
      </c>
      <c r="F47" s="10">
        <v>30099</v>
      </c>
    </row>
    <row r="48" spans="1:6">
      <c r="A48" s="14" t="s">
        <v>210</v>
      </c>
      <c r="B48" s="9" t="s">
        <v>154</v>
      </c>
      <c r="C48" s="15" t="s">
        <v>211</v>
      </c>
      <c r="D48" s="10">
        <v>263.57</v>
      </c>
      <c r="E48" s="10">
        <v>75</v>
      </c>
      <c r="F48" s="10">
        <v>19767.75</v>
      </c>
    </row>
    <row r="49" spans="1:7">
      <c r="A49" s="17"/>
      <c r="B49" s="9" t="s">
        <v>152</v>
      </c>
      <c r="C49" s="9" t="s">
        <v>153</v>
      </c>
      <c r="D49" s="10">
        <v>130.36</v>
      </c>
      <c r="E49" s="10">
        <v>75</v>
      </c>
      <c r="F49" s="10">
        <v>9777</v>
      </c>
      <c r="G49" s="18"/>
    </row>
    <row r="50" spans="1:6">
      <c r="A50" s="15"/>
      <c r="B50" s="15"/>
      <c r="C50" s="15"/>
      <c r="D50" s="12">
        <v>7849.37</v>
      </c>
      <c r="E50" s="10">
        <v>75</v>
      </c>
      <c r="F50" s="10">
        <v>588702.75</v>
      </c>
    </row>
  </sheetData>
  <mergeCells count="10">
    <mergeCell ref="A1:F1"/>
    <mergeCell ref="A4:A5"/>
    <mergeCell ref="A6:A15"/>
    <mergeCell ref="A16:A20"/>
    <mergeCell ref="A25:A26"/>
    <mergeCell ref="A28:A38"/>
    <mergeCell ref="A39:A43"/>
    <mergeCell ref="A44:A47"/>
    <mergeCell ref="A48:A49"/>
    <mergeCell ref="G44:G47"/>
  </mergeCells>
  <printOptions horizontalCentered="1"/>
  <pageMargins left="0.393700787401575" right="0.393700787401575" top="0.393700787401575" bottom="0.393700787401575" header="0.31496062992126" footer="0.31496062992126"/>
  <pageSetup paperSize="9" fitToWidth="5" fitToHeight="0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审核前</vt:lpstr>
      <vt:lpstr>审核后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</dc:creator>
  <cp:lastModifiedBy>王培行</cp:lastModifiedBy>
  <dcterms:created xsi:type="dcterms:W3CDTF">2006-09-13T11:21:00Z</dcterms:created>
  <cp:lastPrinted>2025-09-04T13:51:00Z</cp:lastPrinted>
  <dcterms:modified xsi:type="dcterms:W3CDTF">2025-09-30T02:37:21Z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D08394EDFB974280AAD67B41577E1219_13</vt:lpwstr>
  </property>
  <property fmtid="{D5CDD505-2E9C-101B-9397-08002B2CF9AE}" pid="3" name="KSOProductBuildVer">
    <vt:lpwstr>2052-12.1.0.21915</vt:lpwstr>
  </property>
</Properties>
</file>