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100" windowHeight="10110" tabRatio="931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部门预算财政拨款收支总表!$4:$5</definedName>
    <definedName name="_xlnm.Print_Titles" localSheetId="1">部门预算收入总表!$3:$5</definedName>
    <definedName name="_xlnm.Print_Titles" localSheetId="0">部门预算收支总表!$3:$5</definedName>
    <definedName name="_xlnm.Print_Titles" localSheetId="5">部门预算一般公共预算财政拨款基本支出表!$3:$5</definedName>
    <definedName name="_xlnm.Print_Titles" localSheetId="4">部门预算一般公共预算财政拨款支出表!$3:$5</definedName>
    <definedName name="_xlnm.Print_Titles" localSheetId="2">部门预算支出总表!$3:$5</definedName>
  </definedNames>
  <calcPr calcId="144525"/>
</workbook>
</file>

<file path=xl/calcChain.xml><?xml version="1.0" encoding="utf-8"?>
<calcChain xmlns="http://schemas.openxmlformats.org/spreadsheetml/2006/main">
  <c r="B2" i="3" l="1"/>
  <c r="C2" i="3"/>
  <c r="D2" i="3"/>
  <c r="G2" i="3"/>
  <c r="B4" i="9"/>
  <c r="D2" i="9"/>
  <c r="B2" i="9"/>
  <c r="E4" i="7"/>
  <c r="D4" i="7"/>
  <c r="C3" i="7"/>
  <c r="D2" i="7"/>
  <c r="B2" i="7"/>
  <c r="F1" i="7"/>
  <c r="E1" i="7"/>
  <c r="D1" i="7"/>
  <c r="C1" i="7"/>
  <c r="B1" i="7"/>
  <c r="C3" i="6"/>
  <c r="D2" i="6"/>
  <c r="B2" i="6"/>
  <c r="F1" i="6"/>
  <c r="E1" i="6"/>
  <c r="D1" i="6"/>
  <c r="C1" i="6"/>
  <c r="B1" i="6"/>
  <c r="E4" i="5"/>
  <c r="D4" i="5"/>
  <c r="C3" i="5"/>
  <c r="D2" i="5"/>
  <c r="B2" i="5"/>
  <c r="F1" i="5"/>
  <c r="E1" i="5"/>
  <c r="D1" i="5"/>
  <c r="C1" i="5"/>
  <c r="B1" i="5"/>
  <c r="D2" i="4"/>
  <c r="H1" i="4"/>
  <c r="G1" i="4"/>
  <c r="F1" i="4"/>
  <c r="E1" i="4"/>
  <c r="D1" i="4"/>
  <c r="C1" i="4"/>
  <c r="B1" i="4"/>
  <c r="H4" i="3"/>
  <c r="G4" i="3"/>
  <c r="D4" i="3"/>
  <c r="C3" i="3"/>
  <c r="J4" i="2"/>
  <c r="I4" i="2"/>
  <c r="D4" i="2"/>
  <c r="H3" i="2"/>
  <c r="C3" i="2"/>
  <c r="K2" i="2"/>
  <c r="I2" i="2"/>
  <c r="G2" i="2"/>
  <c r="E2" i="2"/>
  <c r="D2" i="2"/>
  <c r="C2" i="2"/>
  <c r="B2" i="2"/>
  <c r="K1" i="2"/>
  <c r="J1" i="2"/>
  <c r="I1" i="2"/>
  <c r="H1" i="2"/>
  <c r="G1" i="2"/>
  <c r="F1" i="2"/>
  <c r="E1" i="2"/>
  <c r="D1" i="2"/>
  <c r="C1" i="2"/>
  <c r="B1" i="2"/>
  <c r="C1" i="1"/>
  <c r="B1" i="1"/>
  <c r="D1" i="1"/>
  <c r="E1" i="1"/>
  <c r="C2" i="1"/>
  <c r="E3" i="1"/>
</calcChain>
</file>

<file path=xl/sharedStrings.xml><?xml version="1.0" encoding="utf-8"?>
<sst xmlns="http://schemas.openxmlformats.org/spreadsheetml/2006/main" count="460" uniqueCount="229">
  <si>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</si>
  <si>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</si>
  <si>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</si>
  <si>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</si>
  <si>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</si>
  <si>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</si>
  <si>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</si>
  <si>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</si>
  <si>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</si>
  <si>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</si>
  <si>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</si>
  <si>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</si>
  <si>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</si>
  <si>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</si>
  <si>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</si>
  <si>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</si>
  <si>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</si>
  <si>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charset val="134"/>
      </rPr>
      <t>年度：</t>
    </r>
  </si>
  <si>
    <r>
      <rPr>
        <b/>
        <sz val="12"/>
        <rFont val="方正书宋_GBK"/>
        <charset val="134"/>
      </rPr>
      <t>金额单位：万元</t>
    </r>
  </si>
  <si>
    <r>
      <rPr>
        <b/>
        <sz val="12"/>
        <rFont val="方正书宋_GBK"/>
        <charset val="134"/>
      </rPr>
      <t>序号</t>
    </r>
  </si>
  <si>
    <r>
      <rPr>
        <b/>
        <sz val="12"/>
        <rFont val="方正书宋_GBK"/>
        <charset val="134"/>
      </rPr>
      <t>科目</t>
    </r>
  </si>
  <si>
    <r>
      <rPr>
        <b/>
        <sz val="12"/>
        <rFont val="方正书宋_GBK"/>
        <charset val="134"/>
      </rPr>
      <t>本年收入合计</t>
    </r>
  </si>
  <si>
    <r>
      <rPr>
        <b/>
        <sz val="12"/>
        <rFont val="方正书宋_GBK"/>
        <charset val="134"/>
      </rPr>
      <t>财政拨款收入</t>
    </r>
  </si>
  <si>
    <r>
      <rPr>
        <b/>
        <sz val="12"/>
        <rFont val="方正书宋_GBK"/>
        <charset val="134"/>
      </rPr>
      <t>上级补助收入</t>
    </r>
  </si>
  <si>
    <r>
      <rPr>
        <b/>
        <sz val="12"/>
        <rFont val="方正书宋_GBK"/>
        <charset val="134"/>
      </rPr>
      <t>事业收入</t>
    </r>
  </si>
  <si>
    <r>
      <rPr>
        <b/>
        <sz val="12"/>
        <rFont val="方正书宋_GBK"/>
        <charset val="134"/>
      </rPr>
      <t>经营收入</t>
    </r>
  </si>
  <si>
    <r>
      <rPr>
        <b/>
        <sz val="12"/>
        <rFont val="方正书宋_GBK"/>
        <charset val="134"/>
      </rPr>
      <t>附属单位上缴收入</t>
    </r>
  </si>
  <si>
    <r>
      <rPr>
        <b/>
        <sz val="12"/>
        <rFont val="方正书宋_GBK"/>
        <charset val="134"/>
      </rPr>
      <t>其他收入</t>
    </r>
  </si>
  <si>
    <r>
      <rPr>
        <b/>
        <sz val="12"/>
        <rFont val="方正书宋_GBK"/>
        <charset val="134"/>
      </rPr>
      <t>栏次</t>
    </r>
  </si>
  <si>
    <r>
      <rPr>
        <b/>
        <sz val="12"/>
        <rFont val="方正书宋_GBK"/>
        <charset val="134"/>
      </rPr>
      <t>功能分类科目编码</t>
    </r>
  </si>
  <si>
    <r>
      <rPr>
        <b/>
        <sz val="12"/>
        <rFont val="方正书宋_GBK"/>
        <charset val="134"/>
      </rPr>
      <t>科目名称</t>
    </r>
  </si>
  <si>
    <r>
      <rPr>
        <b/>
        <sz val="12"/>
        <rFont val="方正书宋_GBK"/>
        <charset val="134"/>
      </rPr>
      <t>小计</t>
    </r>
  </si>
  <si>
    <r>
      <rPr>
        <b/>
        <sz val="12"/>
        <rFont val="方正书宋_GBK"/>
        <charset val="134"/>
      </rPr>
      <t>事业费限额</t>
    </r>
  </si>
  <si>
    <r>
      <rPr>
        <b/>
        <sz val="12"/>
        <rFont val="方正书宋_GBK"/>
        <charset val="134"/>
      </rPr>
      <t>其中：财政专户收入</t>
    </r>
  </si>
  <si>
    <r>
      <rPr>
        <b/>
        <sz val="12"/>
        <rFont val="方正书宋_GBK"/>
        <charset val="134"/>
      </rPr>
      <t>其他来源收入</t>
    </r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</si>
  <si>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2017</t>
    </r>
  </si>
  <si>
    <t>部门预算收入总表</t>
    <phoneticPr fontId="0" type="noConversion"/>
  </si>
  <si>
    <r>
      <rPr>
        <b/>
        <sz val="12"/>
        <rFont val="方正书宋_GBK"/>
        <charset val="134"/>
      </rPr>
      <t>收入</t>
    </r>
  </si>
  <si>
    <r>
      <rPr>
        <b/>
        <sz val="12"/>
        <rFont val="方正书宋_GBK"/>
        <charset val="134"/>
      </rPr>
      <t>资金来源</t>
    </r>
  </si>
  <si>
    <r>
      <rPr>
        <b/>
        <sz val="12"/>
        <rFont val="方正书宋_GBK"/>
        <charset val="134"/>
      </rPr>
      <t>支出</t>
    </r>
  </si>
  <si>
    <r>
      <rPr>
        <b/>
        <sz val="12"/>
        <rFont val="方正书宋_GBK"/>
        <charset val="13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charset val="134"/>
      </rPr>
      <t>目</t>
    </r>
  </si>
  <si>
    <r>
      <rPr>
        <b/>
        <sz val="12"/>
        <rFont val="方正书宋_GBK"/>
        <charset val="134"/>
      </rPr>
      <t>预算数</t>
    </r>
  </si>
  <si>
    <r>
      <rPr>
        <sz val="12"/>
        <rFont val="方正仿宋_GBK"/>
        <charset val="134"/>
      </rPr>
      <t>一、财政拨款收入</t>
    </r>
  </si>
  <si>
    <r>
      <rPr>
        <sz val="12"/>
        <rFont val="方正仿宋_GBK"/>
        <charset val="134"/>
      </rPr>
      <t>二、上级拨款收入</t>
    </r>
  </si>
  <si>
    <r>
      <rPr>
        <sz val="12"/>
        <rFont val="方正仿宋_GBK"/>
        <charset val="134"/>
      </rPr>
      <t>三、事业收入</t>
    </r>
  </si>
  <si>
    <r>
      <rPr>
        <sz val="12"/>
        <rFont val="方正仿宋_GBK"/>
        <charset val="134"/>
      </rPr>
      <t>四、经营收入</t>
    </r>
  </si>
  <si>
    <r>
      <rPr>
        <sz val="12"/>
        <rFont val="方正仿宋_GBK"/>
        <charset val="134"/>
      </rPr>
      <t>五、附属单位上缴收入</t>
    </r>
  </si>
  <si>
    <r>
      <rPr>
        <sz val="12"/>
        <rFont val="方正仿宋_GBK"/>
        <charset val="134"/>
      </rPr>
      <t>六、其他收入</t>
    </r>
  </si>
  <si>
    <r>
      <t xml:space="preserve">    </t>
    </r>
    <r>
      <rPr>
        <sz val="12"/>
        <rFont val="方正仿宋_GBK"/>
        <charset val="134"/>
      </rPr>
      <t>用事业基金弥补收支差额</t>
    </r>
  </si>
  <si>
    <r>
      <t xml:space="preserve">    </t>
    </r>
    <r>
      <rPr>
        <sz val="12"/>
        <rFont val="方正仿宋_GBK"/>
        <charset val="134"/>
      </rPr>
      <t>结余分配</t>
    </r>
  </si>
  <si>
    <r>
      <t xml:space="preserve">    </t>
    </r>
    <r>
      <rPr>
        <sz val="12"/>
        <rFont val="方正仿宋_GBK"/>
        <charset val="134"/>
      </rPr>
      <t>年初结转和结余</t>
    </r>
  </si>
  <si>
    <r>
      <t xml:space="preserve">    </t>
    </r>
    <r>
      <rPr>
        <sz val="12"/>
        <rFont val="方正仿宋_GBK"/>
        <charset val="134"/>
      </rPr>
      <t>年末结转和结余</t>
    </r>
  </si>
  <si>
    <t>合计</t>
    <phoneticPr fontId="4" type="noConversion"/>
  </si>
  <si>
    <t>合计</t>
    <phoneticPr fontId="4" type="noConversion"/>
  </si>
  <si>
    <r>
      <rPr>
        <b/>
        <sz val="12"/>
        <rFont val="方正书宋_GBK"/>
        <charset val="134"/>
      </rPr>
      <t>本年支出合计</t>
    </r>
  </si>
  <si>
    <r>
      <rPr>
        <b/>
        <sz val="12"/>
        <rFont val="方正书宋_GBK"/>
        <charset val="134"/>
      </rPr>
      <t>基本支出</t>
    </r>
  </si>
  <si>
    <r>
      <rPr>
        <b/>
        <sz val="12"/>
        <rFont val="方正书宋_GBK"/>
        <charset val="134"/>
      </rPr>
      <t>项目支出</t>
    </r>
  </si>
  <si>
    <r>
      <rPr>
        <b/>
        <sz val="12"/>
        <rFont val="方正书宋_GBK"/>
        <charset val="134"/>
      </rPr>
      <t>上缴上级支出</t>
    </r>
  </si>
  <si>
    <r>
      <rPr>
        <b/>
        <sz val="12"/>
        <rFont val="方正书宋_GBK"/>
        <charset val="134"/>
      </rPr>
      <t>经营支出</t>
    </r>
  </si>
  <si>
    <r>
      <rPr>
        <b/>
        <sz val="12"/>
        <rFont val="方正书宋_GBK"/>
        <charset val="134"/>
      </rPr>
      <t>对附属单位补助支出</t>
    </r>
  </si>
  <si>
    <r>
      <rPr>
        <b/>
        <sz val="12"/>
        <rFont val="方正书宋_GBK"/>
        <charset val="134"/>
      </rPr>
      <t>其他</t>
    </r>
  </si>
  <si>
    <r>
      <t xml:space="preserve">        </t>
    </r>
    <r>
      <rPr>
        <b/>
        <sz val="12"/>
        <rFont val="方正仿宋_GBK"/>
        <charset val="134"/>
      </rPr>
      <t>本年收入合计</t>
    </r>
  </si>
  <si>
    <r>
      <t xml:space="preserve">        </t>
    </r>
    <r>
      <rPr>
        <b/>
        <sz val="12"/>
        <rFont val="方正仿宋_GBK"/>
        <charset val="134"/>
      </rPr>
      <t>本年支出合计</t>
    </r>
  </si>
  <si>
    <t>部门预算支出总表</t>
    <phoneticPr fontId="0" type="noConversion"/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</si>
  <si>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</si>
  <si>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</si>
  <si>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</si>
  <si>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</si>
  <si>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  <phoneticPr fontId="4" type="noConversion"/>
  </si>
  <si>
    <r>
      <rPr>
        <b/>
        <sz val="12"/>
        <rFont val="方正仿宋_GBK"/>
        <charset val="134"/>
      </rPr>
      <t>栏次</t>
    </r>
  </si>
  <si>
    <r>
      <rPr>
        <b/>
        <sz val="12"/>
        <rFont val="方正书宋_GBK"/>
        <charset val="134"/>
      </rPr>
      <t>合计</t>
    </r>
  </si>
  <si>
    <t>部门预算一般公共预算财政拨款支出表</t>
    <phoneticPr fontId="4" type="noConversion"/>
  </si>
  <si>
    <r>
      <rPr>
        <b/>
        <sz val="12"/>
        <rFont val="方正书宋_GBK"/>
        <charset val="134"/>
      </rPr>
      <t>经济分类科目编码</t>
    </r>
  </si>
  <si>
    <r>
      <rPr>
        <b/>
        <sz val="12"/>
        <rFont val="方正书宋_GBK"/>
        <charset val="134"/>
      </rPr>
      <t>人员经费</t>
    </r>
  </si>
  <si>
    <r>
      <rPr>
        <b/>
        <sz val="12"/>
        <rFont val="方正书宋_GBK"/>
        <charset val="134"/>
      </rPr>
      <t>公用经费</t>
    </r>
  </si>
  <si>
    <t>部门预算一般公共预算财政拨款基本支出表</t>
    <phoneticPr fontId="4" type="noConversion"/>
  </si>
  <si>
    <t>部门预算政府基金预算财政拨款支出表</t>
    <phoneticPr fontId="0" type="noConversion"/>
  </si>
  <si>
    <t>部门预算国有资本经营预算财政拨款支出表</t>
    <phoneticPr fontId="0" type="noConversion"/>
  </si>
  <si>
    <r>
      <rPr>
        <b/>
        <sz val="12"/>
        <rFont val="方正书宋_GBK"/>
        <charset val="13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charset val="134"/>
      </rPr>
      <t>目</t>
    </r>
  </si>
  <si>
    <r>
      <rPr>
        <b/>
        <sz val="12"/>
        <rFont val="方正书宋_GBK"/>
        <charset val="134"/>
      </rPr>
      <t>一般公共预算财政拨款</t>
    </r>
  </si>
  <si>
    <r>
      <rPr>
        <b/>
        <sz val="12"/>
        <rFont val="方正书宋_GBK"/>
        <charset val="134"/>
      </rPr>
      <t>政府性基金财政拨款</t>
    </r>
  </si>
  <si>
    <r>
      <rPr>
        <b/>
        <sz val="12"/>
        <rFont val="方正书宋_GBK"/>
        <charset val="134"/>
      </rPr>
      <t>国有资本经营预算财政拨款</t>
    </r>
  </si>
  <si>
    <r>
      <rPr>
        <sz val="12"/>
        <rFont val="方正仿宋_GBK"/>
        <charset val="134"/>
      </rPr>
      <t>一、因公出国（境）费</t>
    </r>
  </si>
  <si>
    <r>
      <rPr>
        <sz val="12"/>
        <rFont val="方正仿宋_GBK"/>
        <charset val="134"/>
      </rPr>
      <t>二、公务用车购置及运维费</t>
    </r>
  </si>
  <si>
    <r>
      <t xml:space="preserve">    </t>
    </r>
    <r>
      <rPr>
        <sz val="12"/>
        <rFont val="方正仿宋_GBK"/>
        <charset val="134"/>
      </rPr>
      <t>其中：公务用车购置费</t>
    </r>
  </si>
  <si>
    <r>
      <t xml:space="preserve">          </t>
    </r>
    <r>
      <rPr>
        <sz val="12"/>
        <rFont val="方正仿宋_GBK"/>
        <charset val="134"/>
      </rPr>
      <t>公务用车运行费</t>
    </r>
  </si>
  <si>
    <r>
      <rPr>
        <sz val="12"/>
        <rFont val="方正仿宋_GBK"/>
        <charset val="134"/>
      </rPr>
      <t>三、公务接待费</t>
    </r>
  </si>
  <si>
    <t>部门预算财政拨款“三公”经费支出表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</si>
  <si>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</si>
  <si>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</si>
  <si>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</si>
  <si>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</si>
  <si>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</si>
  <si>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</si>
  <si>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</si>
  <si>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</si>
  <si>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</si>
  <si>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</si>
  <si>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</si>
  <si>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</si>
  <si>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</si>
  <si>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</si>
  <si>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</si>
  <si>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</si>
  <si>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</si>
  <si>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</si>
  <si>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  <phoneticPr fontId="0" type="noConversion"/>
  </si>
  <si>
    <t>注：无政府基金预算，空表列示。</t>
    <phoneticPr fontId="0" type="noConversion"/>
  </si>
  <si>
    <t>其他支出</t>
    <phoneticPr fontId="0" type="noConversion"/>
  </si>
  <si>
    <t>财政专户核拨资金</t>
    <phoneticPr fontId="4" type="noConversion"/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</si>
  <si>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</si>
  <si>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2019</t>
    </r>
    <phoneticPr fontId="0" type="noConversion"/>
  </si>
  <si>
    <r>
      <rPr>
        <b/>
        <sz val="12"/>
        <rFont val="宋体"/>
        <family val="3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</si>
  <si>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</si>
  <si>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2019</t>
    </r>
    <phoneticPr fontId="0" type="noConversion"/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</si>
  <si>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</si>
  <si>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</si>
  <si>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</si>
  <si>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</si>
  <si>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</si>
  <si>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</si>
  <si>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</si>
  <si>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</si>
  <si>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</si>
  <si>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</si>
  <si>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</si>
  <si>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</si>
  <si>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</si>
  <si>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</si>
  <si>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</si>
  <si>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</si>
  <si>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</si>
  <si>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</si>
  <si>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</si>
  <si>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</si>
  <si>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</si>
  <si>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</si>
  <si>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</si>
  <si>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</si>
  <si>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</si>
  <si>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</si>
  <si>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</si>
  <si>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</si>
  <si>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一、一般公共服务支出</t>
    <phoneticPr fontId="4" type="noConversion"/>
  </si>
  <si>
    <r>
      <t xml:space="preserve">        </t>
    </r>
    <r>
      <rPr>
        <sz val="12"/>
        <rFont val="方正仿宋_GBK"/>
        <charset val="134"/>
      </rPr>
      <t>其中：财政专户收入</t>
    </r>
    <phoneticPr fontId="4" type="noConversion"/>
  </si>
  <si>
    <t>一、一般公共预算财政拨款</t>
  </si>
  <si>
    <t>二、政府性基金预算财政拨款</t>
  </si>
  <si>
    <t>三、国有资本经营预算财政拨款</t>
  </si>
  <si>
    <t>一、一般公共服务支出</t>
  </si>
  <si>
    <t xml:space="preserve">        本年支出合计</t>
  </si>
  <si>
    <t xml:space="preserve">    年末结转和结余</t>
  </si>
  <si>
    <t xml:space="preserve">            合计</t>
  </si>
  <si>
    <t>26</t>
  </si>
  <si>
    <t>27</t>
  </si>
  <si>
    <t>28</t>
  </si>
  <si>
    <t>29</t>
  </si>
  <si>
    <t>30</t>
  </si>
  <si>
    <t>31</t>
  </si>
  <si>
    <t xml:space="preserve">        本年收入合计</t>
  </si>
  <si>
    <t xml:space="preserve">    年初财政拨款结转和结余</t>
  </si>
  <si>
    <t>201</t>
  </si>
  <si>
    <t>一般公共服务支出</t>
  </si>
  <si>
    <t>20132</t>
  </si>
  <si>
    <t>组织事务</t>
  </si>
  <si>
    <t>2013201</t>
  </si>
  <si>
    <t>行政运行</t>
  </si>
  <si>
    <t>2013250</t>
  </si>
  <si>
    <t>事业运行</t>
  </si>
  <si>
    <t>2013299</t>
  </si>
  <si>
    <t>其他组织事务支出</t>
  </si>
  <si>
    <t>208</t>
  </si>
  <si>
    <t>社会保障和就业支出</t>
  </si>
  <si>
    <t>20808</t>
  </si>
  <si>
    <t>抚恤</t>
  </si>
  <si>
    <t>2080899</t>
  </si>
  <si>
    <t>其他优抚支出</t>
  </si>
  <si>
    <t>213</t>
  </si>
  <si>
    <t>农林水支出</t>
  </si>
  <si>
    <t>21307</t>
  </si>
  <si>
    <t>农村综合改革</t>
  </si>
  <si>
    <t>2130705</t>
  </si>
  <si>
    <t>对村民委员会和村党支部的补助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</si>
  <si>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</si>
  <si>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</si>
  <si>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</si>
  <si>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</si>
  <si>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</si>
  <si>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</si>
  <si>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</si>
  <si>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</si>
  <si>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</si>
  <si>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</si>
  <si>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</si>
  <si>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</si>
  <si>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</si>
  <si>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</si>
  <si>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</si>
  <si>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</si>
  <si>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</si>
  <si>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</si>
  <si>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</si>
  <si>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</si>
  <si>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</si>
  <si>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</si>
  <si>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</si>
  <si>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</si>
  <si>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</si>
  <si>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</si>
  <si>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30217</t>
  </si>
  <si>
    <t>公务接待费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</si>
  <si>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</si>
  <si>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</si>
  <si>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</si>
  <si>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</si>
  <si>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</si>
  <si>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</si>
  <si>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</si>
  <si>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</si>
  <si>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</si>
  <si>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</si>
  <si>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</si>
  <si>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</si>
  <si>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</si>
  <si>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</si>
  <si>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</si>
  <si>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</si>
  <si>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798.00</t>
    <phoneticPr fontId="4" type="noConversion"/>
  </si>
  <si>
    <t>部门编码及名称：203中国共产党威县委员会组织部</t>
    <phoneticPr fontId="4" type="noConversion"/>
  </si>
  <si>
    <t>部门编码及名称：203中国共产党威县委员会组织部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</si>
</sst>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9"/>
      <name val="宋体"/>
      <charset val="134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12"/>
      <name val="方正书宋_GBK"/>
      <charset val="134"/>
    </font>
    <font>
      <b/>
      <sz val="21.75"/>
      <name val="宋体"/>
      <family val="3"/>
      <charset val="134"/>
    </font>
    <font>
      <sz val="12"/>
      <name val="Times New Roman"/>
      <family val="1"/>
    </font>
    <font>
      <sz val="12"/>
      <name val="方正仿宋_GBK"/>
      <charset val="134"/>
    </font>
    <font>
      <b/>
      <sz val="12"/>
      <name val="Times New Roman"/>
      <family val="1"/>
    </font>
    <font>
      <b/>
      <sz val="12"/>
      <name val="方正仿宋_GBK"/>
      <charset val="134"/>
    </font>
    <font>
      <b/>
      <sz val="21.75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protection locked="0"/>
    </xf>
  </cellStyleXfs>
  <cellXfs count="91">
    <xf numFmtId="0" fontId="1" fillId="0" borderId="0" xfId="0" applyFont="1" applyAlignment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/>
    </xf>
    <xf numFmtId="2" fontId="8" fillId="0" borderId="1" xfId="0" applyNumberFormat="1" applyFont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left" vertical="center" wrapText="1"/>
      <protection locked="0"/>
    </xf>
    <xf numFmtId="0" fontId="10" fillId="0" borderId="0" xfId="0" applyFont="1" applyFill="1" applyBorder="1" applyAlignment="1">
      <alignment horizontal="righ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</xf>
    <xf numFmtId="2" fontId="8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top"/>
      <protection locked="0"/>
    </xf>
    <xf numFmtId="49" fontId="11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top"/>
      <protection locked="0"/>
    </xf>
    <xf numFmtId="49" fontId="8" fillId="0" borderId="1" xfId="0" applyNumberFormat="1" applyFont="1" applyBorder="1" applyAlignment="1" applyProtection="1">
      <alignment horizontal="right" vertical="center"/>
    </xf>
    <xf numFmtId="49" fontId="10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right" vertical="top"/>
      <protection locked="0"/>
    </xf>
    <xf numFmtId="0" fontId="5" fillId="0" borderId="0" xfId="0" applyFont="1" applyFill="1" applyAlignment="1">
      <alignment vertical="top"/>
      <protection locked="0"/>
    </xf>
    <xf numFmtId="0" fontId="8" fillId="0" borderId="0" xfId="0" applyFont="1" applyFill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0" fontId="10" fillId="0" borderId="0" xfId="0" applyFont="1" applyFill="1" applyAlignment="1">
      <alignment horizontal="left" vertical="center" wrapText="1"/>
      <protection locked="0"/>
    </xf>
    <xf numFmtId="0" fontId="10" fillId="0" borderId="0" xfId="0" applyFont="1" applyFill="1" applyAlignment="1">
      <alignment horizontal="right" vertical="center" wrapText="1"/>
      <protection locked="0"/>
    </xf>
    <xf numFmtId="0" fontId="3" fillId="0" borderId="1" xfId="0" applyFont="1" applyBorder="1" applyAlignment="1">
      <alignment vertical="top"/>
      <protection locked="0"/>
    </xf>
    <xf numFmtId="0" fontId="10" fillId="0" borderId="0" xfId="0" applyFont="1" applyFill="1" applyAlignment="1">
      <alignment vertical="top"/>
      <protection locked="0"/>
    </xf>
    <xf numFmtId="0" fontId="10" fillId="0" borderId="1" xfId="0" applyFont="1" applyFill="1" applyBorder="1" applyAlignment="1">
      <alignment horizontal="center" vertical="center"/>
      <protection locked="0"/>
    </xf>
    <xf numFmtId="0" fontId="9" fillId="0" borderId="0" xfId="0" applyFont="1" applyFill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0" fontId="8" fillId="0" borderId="1" xfId="0" applyFont="1" applyBorder="1" applyAlignment="1">
      <alignment horizontal="left" vertical="center"/>
      <protection locked="0"/>
    </xf>
    <xf numFmtId="0" fontId="8" fillId="0" borderId="1" xfId="0" applyFont="1" applyBorder="1" applyAlignment="1">
      <alignment horizontal="right" vertical="center"/>
      <protection locked="0"/>
    </xf>
    <xf numFmtId="0" fontId="9" fillId="0" borderId="1" xfId="0" applyFont="1" applyBorder="1" applyAlignment="1">
      <alignment horizontal="left" vertical="center"/>
      <protection locked="0"/>
    </xf>
    <xf numFmtId="0" fontId="1" fillId="0" borderId="1" xfId="0" applyFont="1" applyBorder="1" applyAlignment="1">
      <alignment vertical="top"/>
      <protection locked="0"/>
    </xf>
    <xf numFmtId="0" fontId="14" fillId="0" borderId="1" xfId="0" applyFont="1" applyFill="1" applyBorder="1" applyAlignment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>
      <alignment horizontal="left" vertical="center"/>
      <protection locked="0"/>
    </xf>
    <xf numFmtId="0" fontId="11" fillId="0" borderId="1" xfId="0" applyFont="1" applyBorder="1" applyAlignment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</xf>
    <xf numFmtId="2" fontId="0" fillId="0" borderId="1" xfId="0" applyNumberFormat="1" applyFont="1" applyBorder="1" applyAlignment="1" applyProtection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left" vertical="center"/>
    </xf>
    <xf numFmtId="2" fontId="8" fillId="0" borderId="1" xfId="0" applyNumberFormat="1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right" vertical="center"/>
    </xf>
    <xf numFmtId="49" fontId="10" fillId="0" borderId="1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  <protection locked="0"/>
    </xf>
    <xf numFmtId="0" fontId="10" fillId="0" borderId="0" xfId="0" applyFont="1" applyFill="1" applyBorder="1" applyAlignment="1">
      <alignment horizontal="right" vertical="center" wrapText="1"/>
      <protection locked="0"/>
    </xf>
    <xf numFmtId="0" fontId="10" fillId="0" borderId="3" xfId="0" applyFont="1" applyFill="1" applyBorder="1" applyAlignment="1">
      <alignment horizontal="right" vertical="center" wrapText="1"/>
      <protection locked="0"/>
    </xf>
    <xf numFmtId="0" fontId="6" fillId="0" borderId="3" xfId="0" applyFont="1" applyFill="1" applyBorder="1" applyAlignment="1">
      <alignment horizontal="left" vertical="center" wrapText="1"/>
      <protection locked="0"/>
    </xf>
    <xf numFmtId="0" fontId="10" fillId="0" borderId="3" xfId="0" applyFont="1" applyFill="1" applyBorder="1" applyAlignment="1">
      <alignment horizontal="left" vertical="center" wrapText="1"/>
      <protection locked="0"/>
    </xf>
    <xf numFmtId="0" fontId="13" fillId="0" borderId="0" xfId="0" applyFont="1" applyFill="1" applyBorder="1" applyAlignment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  <protection locked="0"/>
    </xf>
    <xf numFmtId="0" fontId="4" fillId="0" borderId="0" xfId="0" applyFont="1" applyFill="1" applyBorder="1" applyAlignment="1">
      <alignment horizontal="right" vertical="center" wrapText="1"/>
      <protection locked="0"/>
    </xf>
    <xf numFmtId="0" fontId="12" fillId="0" borderId="0" xfId="0" applyFont="1" applyFill="1" applyAlignment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 wrapText="1"/>
      <protection locked="0"/>
    </xf>
    <xf numFmtId="0" fontId="6" fillId="0" borderId="0" xfId="0" applyFont="1" applyFill="1" applyAlignment="1">
      <alignment horizontal="left" vertical="center" wrapText="1"/>
      <protection locked="0"/>
    </xf>
    <xf numFmtId="0" fontId="10" fillId="0" borderId="0" xfId="0" applyFont="1" applyFill="1" applyAlignment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/>
      <protection locked="0"/>
    </xf>
    <xf numFmtId="0" fontId="7" fillId="0" borderId="0" xfId="0" applyFont="1" applyFill="1" applyAlignment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  <protection locked="0"/>
    </xf>
    <xf numFmtId="0" fontId="3" fillId="0" borderId="0" xfId="0" applyFont="1" applyFill="1" applyAlignment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  <protection locked="0"/>
    </xf>
    <xf numFmtId="0" fontId="5" fillId="0" borderId="0" xfId="0" applyFont="1" applyFill="1" applyAlignment="1">
      <alignment horizontal="right" vertical="center" wrapText="1"/>
      <protection locked="0"/>
    </xf>
    <xf numFmtId="0" fontId="10" fillId="0" borderId="0" xfId="0" applyFont="1" applyFill="1" applyAlignment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  <protection locked="0"/>
    </xf>
    <xf numFmtId="0" fontId="10" fillId="0" borderId="7" xfId="0" applyFont="1" applyFill="1" applyBorder="1" applyAlignment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Zeros="0" workbookViewId="0">
      <pane ySplit="5" topLeftCell="A24" activePane="bottomLeft" state="frozenSplit"/>
      <selection activeCell="B6" sqref="B6"/>
      <selection pane="bottomLeft" activeCell="A2" sqref="A2:C2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40625" style="3" customWidth="1"/>
    <col min="4" max="4" width="49.1640625" style="2" customWidth="1"/>
    <col min="5" max="5" width="23.5" style="3" customWidth="1"/>
  </cols>
  <sheetData>
    <row r="1" spans="1:5" s="15" customFormat="1" ht="51.75" customHeight="1">
      <c r="A1" s="58" t="s">
        <v>0</v>
      </c>
      <c r="B1" s="59" t="str">
        <f>""</f>
        <v/>
      </c>
      <c r="C1" s="59" t="str">
        <f>""</f>
        <v/>
      </c>
      <c r="D1" s="60" t="str">
        <f>""</f>
        <v/>
      </c>
      <c r="E1" s="59" t="str">
        <f>""</f>
        <v/>
      </c>
    </row>
    <row r="2" spans="1:5" s="15" customFormat="1" ht="15" customHeight="1">
      <c r="A2" s="62" t="s">
        <v>227</v>
      </c>
      <c r="B2" s="63" t="s">
        <v>35</v>
      </c>
      <c r="C2" s="63" t="str">
        <f>""</f>
        <v/>
      </c>
      <c r="D2" s="12" t="s">
        <v>115</v>
      </c>
      <c r="E2" s="13" t="s">
        <v>18</v>
      </c>
    </row>
    <row r="3" spans="1:5" s="15" customFormat="1" ht="21" customHeight="1">
      <c r="A3" s="61" t="s">
        <v>19</v>
      </c>
      <c r="B3" s="61" t="s">
        <v>37</v>
      </c>
      <c r="C3" s="61" t="s">
        <v>38</v>
      </c>
      <c r="D3" s="61" t="s">
        <v>39</v>
      </c>
      <c r="E3" s="61" t="str">
        <f>""</f>
        <v/>
      </c>
    </row>
    <row r="4" spans="1:5" s="15" customFormat="1" ht="21" customHeight="1">
      <c r="A4" s="61" t="s">
        <v>28</v>
      </c>
      <c r="B4" s="14" t="s">
        <v>40</v>
      </c>
      <c r="C4" s="14" t="s">
        <v>41</v>
      </c>
      <c r="D4" s="14" t="s">
        <v>40</v>
      </c>
      <c r="E4" s="14" t="s">
        <v>41</v>
      </c>
    </row>
    <row r="5" spans="1:5" s="15" customFormat="1" ht="21" customHeight="1">
      <c r="A5" s="16" t="s">
        <v>28</v>
      </c>
      <c r="B5" s="16" t="s">
        <v>5</v>
      </c>
      <c r="C5" s="16" t="s">
        <v>6</v>
      </c>
      <c r="D5" s="16" t="s">
        <v>7</v>
      </c>
      <c r="E5" s="16" t="s">
        <v>8</v>
      </c>
    </row>
    <row r="6" spans="1:5" s="19" customFormat="1" ht="21" customHeight="1">
      <c r="A6" s="4">
        <v>1</v>
      </c>
      <c r="B6" s="17" t="s">
        <v>42</v>
      </c>
      <c r="C6" s="18">
        <v>798</v>
      </c>
      <c r="D6" s="43" t="s">
        <v>143</v>
      </c>
      <c r="E6" s="18">
        <v>522.99</v>
      </c>
    </row>
    <row r="7" spans="1:5" s="19" customFormat="1" ht="21" customHeight="1">
      <c r="A7" s="4">
        <v>2</v>
      </c>
      <c r="B7" s="17" t="s">
        <v>43</v>
      </c>
      <c r="C7" s="18">
        <v>0</v>
      </c>
      <c r="D7" s="43" t="s">
        <v>116</v>
      </c>
      <c r="E7" s="18">
        <v>0</v>
      </c>
    </row>
    <row r="8" spans="1:5" s="19" customFormat="1" ht="21" customHeight="1">
      <c r="A8" s="4">
        <v>3</v>
      </c>
      <c r="B8" s="17" t="s">
        <v>44</v>
      </c>
      <c r="C8" s="18"/>
      <c r="D8" s="43" t="s">
        <v>117</v>
      </c>
      <c r="E8" s="18">
        <v>0</v>
      </c>
    </row>
    <row r="9" spans="1:5" s="19" customFormat="1" ht="21" customHeight="1">
      <c r="A9" s="4">
        <v>4</v>
      </c>
      <c r="B9" s="17" t="s">
        <v>144</v>
      </c>
      <c r="C9" s="18">
        <v>0</v>
      </c>
      <c r="D9" s="43" t="s">
        <v>118</v>
      </c>
      <c r="E9" s="18">
        <v>0</v>
      </c>
    </row>
    <row r="10" spans="1:5" s="19" customFormat="1" ht="21" customHeight="1">
      <c r="A10" s="4">
        <v>5</v>
      </c>
      <c r="B10" s="17" t="s">
        <v>45</v>
      </c>
      <c r="C10" s="18">
        <v>0</v>
      </c>
      <c r="D10" s="43" t="s">
        <v>119</v>
      </c>
      <c r="E10" s="18">
        <v>0</v>
      </c>
    </row>
    <row r="11" spans="1:5" s="19" customFormat="1" ht="21" customHeight="1">
      <c r="A11" s="4">
        <v>6</v>
      </c>
      <c r="B11" s="17" t="s">
        <v>46</v>
      </c>
      <c r="C11" s="18">
        <v>0</v>
      </c>
      <c r="D11" s="43" t="s">
        <v>120</v>
      </c>
      <c r="E11" s="18"/>
    </row>
    <row r="12" spans="1:5" s="19" customFormat="1" ht="21" customHeight="1">
      <c r="A12" s="4">
        <v>7</v>
      </c>
      <c r="B12" s="17" t="s">
        <v>47</v>
      </c>
      <c r="C12" s="18"/>
      <c r="D12" s="43" t="s">
        <v>121</v>
      </c>
      <c r="E12" s="18"/>
    </row>
    <row r="13" spans="1:5" s="19" customFormat="1" ht="21" customHeight="1">
      <c r="A13" s="4">
        <v>8</v>
      </c>
      <c r="B13" s="17" t="s">
        <v>9</v>
      </c>
      <c r="C13" s="18"/>
      <c r="D13" s="43" t="s">
        <v>122</v>
      </c>
      <c r="E13" s="18">
        <v>15.01</v>
      </c>
    </row>
    <row r="14" spans="1:5" s="19" customFormat="1" ht="21" customHeight="1">
      <c r="A14" s="4">
        <v>9</v>
      </c>
      <c r="B14" s="17" t="s">
        <v>9</v>
      </c>
      <c r="C14" s="18"/>
      <c r="D14" s="43" t="s">
        <v>123</v>
      </c>
      <c r="E14" s="18">
        <v>0</v>
      </c>
    </row>
    <row r="15" spans="1:5" s="19" customFormat="1" ht="21" customHeight="1">
      <c r="A15" s="4">
        <v>10</v>
      </c>
      <c r="B15" s="17" t="s">
        <v>9</v>
      </c>
      <c r="C15" s="18"/>
      <c r="D15" s="43" t="s">
        <v>124</v>
      </c>
      <c r="E15" s="18"/>
    </row>
    <row r="16" spans="1:5" s="19" customFormat="1" ht="21" customHeight="1">
      <c r="A16" s="4">
        <v>11</v>
      </c>
      <c r="B16" s="17" t="s">
        <v>9</v>
      </c>
      <c r="C16" s="18"/>
      <c r="D16" s="43" t="s">
        <v>125</v>
      </c>
      <c r="E16" s="18">
        <v>0</v>
      </c>
    </row>
    <row r="17" spans="1:5" s="19" customFormat="1" ht="21" customHeight="1">
      <c r="A17" s="4">
        <v>12</v>
      </c>
      <c r="B17" s="17" t="s">
        <v>9</v>
      </c>
      <c r="C17" s="18"/>
      <c r="D17" s="43" t="s">
        <v>126</v>
      </c>
      <c r="E17" s="18">
        <v>0</v>
      </c>
    </row>
    <row r="18" spans="1:5" s="19" customFormat="1" ht="21" customHeight="1">
      <c r="A18" s="4">
        <v>13</v>
      </c>
      <c r="B18" s="17" t="s">
        <v>9</v>
      </c>
      <c r="C18" s="18"/>
      <c r="D18" s="43" t="s">
        <v>127</v>
      </c>
      <c r="E18" s="18">
        <v>260</v>
      </c>
    </row>
    <row r="19" spans="1:5" s="19" customFormat="1" ht="21" customHeight="1">
      <c r="A19" s="4">
        <v>14</v>
      </c>
      <c r="B19" s="17" t="s">
        <v>9</v>
      </c>
      <c r="C19" s="18"/>
      <c r="D19" s="43" t="s">
        <v>128</v>
      </c>
      <c r="E19" s="18">
        <v>0</v>
      </c>
    </row>
    <row r="20" spans="1:5" s="19" customFormat="1" ht="21" customHeight="1">
      <c r="A20" s="4">
        <v>15</v>
      </c>
      <c r="B20" s="17" t="s">
        <v>9</v>
      </c>
      <c r="C20" s="18"/>
      <c r="D20" s="43" t="s">
        <v>129</v>
      </c>
      <c r="E20" s="18">
        <v>0</v>
      </c>
    </row>
    <row r="21" spans="1:5" s="19" customFormat="1" ht="21" customHeight="1">
      <c r="A21" s="4">
        <v>16</v>
      </c>
      <c r="B21" s="17" t="s">
        <v>9</v>
      </c>
      <c r="C21" s="18"/>
      <c r="D21" s="43" t="s">
        <v>130</v>
      </c>
      <c r="E21" s="18">
        <v>0</v>
      </c>
    </row>
    <row r="22" spans="1:5" s="19" customFormat="1" ht="21" customHeight="1">
      <c r="A22" s="4">
        <v>17</v>
      </c>
      <c r="B22" s="17" t="s">
        <v>9</v>
      </c>
      <c r="C22" s="18"/>
      <c r="D22" s="43" t="s">
        <v>131</v>
      </c>
      <c r="E22" s="18">
        <v>0</v>
      </c>
    </row>
    <row r="23" spans="1:5" s="19" customFormat="1" ht="21" customHeight="1">
      <c r="A23" s="4">
        <v>18</v>
      </c>
      <c r="B23" s="17" t="s">
        <v>9</v>
      </c>
      <c r="C23" s="18"/>
      <c r="D23" s="43" t="s">
        <v>132</v>
      </c>
      <c r="E23" s="18">
        <v>0</v>
      </c>
    </row>
    <row r="24" spans="1:5" s="19" customFormat="1" ht="21" customHeight="1">
      <c r="A24" s="4">
        <v>19</v>
      </c>
      <c r="B24" s="17" t="s">
        <v>9</v>
      </c>
      <c r="C24" s="18"/>
      <c r="D24" s="43" t="s">
        <v>133</v>
      </c>
      <c r="E24" s="18">
        <v>0</v>
      </c>
    </row>
    <row r="25" spans="1:5" s="19" customFormat="1" ht="21" customHeight="1">
      <c r="A25" s="4">
        <v>20</v>
      </c>
      <c r="B25" s="17" t="s">
        <v>9</v>
      </c>
      <c r="C25" s="18"/>
      <c r="D25" s="43" t="s">
        <v>134</v>
      </c>
      <c r="E25" s="18"/>
    </row>
    <row r="26" spans="1:5" s="19" customFormat="1" ht="21" customHeight="1">
      <c r="A26" s="4">
        <v>21</v>
      </c>
      <c r="B26" s="17" t="s">
        <v>9</v>
      </c>
      <c r="C26" s="18"/>
      <c r="D26" s="43" t="s">
        <v>135</v>
      </c>
      <c r="E26" s="18">
        <v>0</v>
      </c>
    </row>
    <row r="27" spans="1:5" s="19" customFormat="1" ht="21" customHeight="1">
      <c r="A27" s="4">
        <v>22</v>
      </c>
      <c r="B27" s="17" t="s">
        <v>9</v>
      </c>
      <c r="C27" s="18"/>
      <c r="D27" s="43" t="s">
        <v>136</v>
      </c>
      <c r="E27" s="18">
        <v>0</v>
      </c>
    </row>
    <row r="28" spans="1:5" s="19" customFormat="1" ht="21" customHeight="1">
      <c r="A28" s="4"/>
      <c r="B28" s="17"/>
      <c r="C28" s="18"/>
      <c r="D28" s="43" t="s">
        <v>137</v>
      </c>
      <c r="E28" s="18">
        <v>0</v>
      </c>
    </row>
    <row r="29" spans="1:5" s="19" customFormat="1" ht="21" customHeight="1">
      <c r="A29" s="4"/>
      <c r="B29" s="17"/>
      <c r="C29" s="18"/>
      <c r="D29" s="43" t="s">
        <v>138</v>
      </c>
      <c r="E29" s="18">
        <v>0</v>
      </c>
    </row>
    <row r="30" spans="1:5" s="19" customFormat="1" ht="21" customHeight="1">
      <c r="A30" s="4"/>
      <c r="B30" s="17"/>
      <c r="C30" s="18"/>
      <c r="D30" s="43" t="s">
        <v>139</v>
      </c>
      <c r="E30" s="18">
        <v>0</v>
      </c>
    </row>
    <row r="31" spans="1:5" s="19" customFormat="1" ht="21" customHeight="1">
      <c r="A31" s="4"/>
      <c r="B31" s="17"/>
      <c r="C31" s="18"/>
      <c r="D31" s="43" t="s">
        <v>140</v>
      </c>
      <c r="E31" s="18">
        <v>0</v>
      </c>
    </row>
    <row r="32" spans="1:5" s="19" customFormat="1" ht="21" customHeight="1">
      <c r="A32" s="4"/>
      <c r="B32" s="17"/>
      <c r="C32" s="18"/>
      <c r="D32" s="43" t="s">
        <v>141</v>
      </c>
      <c r="E32" s="18">
        <v>0</v>
      </c>
    </row>
    <row r="33" spans="1:5" s="19" customFormat="1" ht="21" customHeight="1">
      <c r="A33" s="4"/>
      <c r="B33" s="17"/>
      <c r="C33" s="18"/>
      <c r="D33" s="43" t="s">
        <v>142</v>
      </c>
      <c r="E33" s="18">
        <v>0</v>
      </c>
    </row>
    <row r="34" spans="1:5" s="19" customFormat="1" ht="21" customHeight="1">
      <c r="A34" s="4">
        <v>23</v>
      </c>
      <c r="B34" s="23" t="s">
        <v>61</v>
      </c>
      <c r="C34" s="21">
        <v>798</v>
      </c>
      <c r="D34" s="23" t="s">
        <v>62</v>
      </c>
      <c r="E34" s="21">
        <v>798</v>
      </c>
    </row>
    <row r="35" spans="1:5" s="19" customFormat="1" ht="21" customHeight="1">
      <c r="A35" s="4">
        <v>24</v>
      </c>
      <c r="B35" s="17" t="s">
        <v>48</v>
      </c>
      <c r="C35" s="18">
        <v>0</v>
      </c>
      <c r="D35" s="17" t="s">
        <v>49</v>
      </c>
      <c r="E35" s="18">
        <v>0</v>
      </c>
    </row>
    <row r="36" spans="1:5" s="19" customFormat="1" ht="21" customHeight="1">
      <c r="A36" s="4">
        <v>25</v>
      </c>
      <c r="B36" s="17" t="s">
        <v>50</v>
      </c>
      <c r="C36" s="18">
        <v>0</v>
      </c>
      <c r="D36" s="17" t="s">
        <v>51</v>
      </c>
      <c r="E36" s="18">
        <v>0</v>
      </c>
    </row>
    <row r="37" spans="1:5" s="19" customFormat="1" ht="21" customHeight="1">
      <c r="A37" s="4">
        <v>26</v>
      </c>
      <c r="B37" s="20" t="s">
        <v>53</v>
      </c>
      <c r="C37" s="21">
        <v>798</v>
      </c>
      <c r="D37" s="20" t="s">
        <v>52</v>
      </c>
      <c r="E37" s="21">
        <v>798</v>
      </c>
    </row>
  </sheetData>
  <mergeCells count="5">
    <mergeCell ref="A1:E1"/>
    <mergeCell ref="A3:A4"/>
    <mergeCell ref="A2:C2"/>
    <mergeCell ref="B3:C3"/>
    <mergeCell ref="D3:E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Zeros="0" tabSelected="1" workbookViewId="0">
      <selection activeCell="C16" sqref="C16"/>
    </sheetView>
  </sheetViews>
  <sheetFormatPr defaultRowHeight="11.25"/>
  <cols>
    <col min="1" max="1" width="6.6640625" customWidth="1"/>
    <col min="2" max="2" width="14" customWidth="1"/>
    <col min="3" max="3" width="44.33203125" customWidth="1"/>
    <col min="4" max="4" width="14.33203125" customWidth="1"/>
    <col min="5" max="5" width="14.6640625" customWidth="1"/>
    <col min="6" max="6" width="11" customWidth="1"/>
    <col min="7" max="7" width="12.83203125" customWidth="1"/>
    <col min="8" max="8" width="12.5" customWidth="1"/>
    <col min="9" max="9" width="9.5" customWidth="1"/>
    <col min="10" max="10" width="11" customWidth="1"/>
    <col min="11" max="11" width="10.83203125" customWidth="1"/>
  </cols>
  <sheetData>
    <row r="1" spans="1:11" ht="33" customHeight="1">
      <c r="A1" s="64" t="s">
        <v>36</v>
      </c>
      <c r="B1" s="65" t="str">
        <f>""</f>
        <v/>
      </c>
      <c r="C1" s="65" t="str">
        <f>""</f>
        <v/>
      </c>
      <c r="D1" s="65" t="str">
        <f>""</f>
        <v/>
      </c>
      <c r="E1" s="65" t="str">
        <f>""</f>
        <v/>
      </c>
      <c r="F1" s="65" t="str">
        <f>""</f>
        <v/>
      </c>
      <c r="G1" s="65" t="str">
        <f>""</f>
        <v/>
      </c>
      <c r="H1" s="65" t="str">
        <f>""</f>
        <v/>
      </c>
      <c r="I1" s="65" t="str">
        <f>""</f>
        <v/>
      </c>
      <c r="J1" s="66" t="str">
        <f>""</f>
        <v/>
      </c>
      <c r="K1" s="65" t="str">
        <f>""</f>
        <v/>
      </c>
    </row>
    <row r="2" spans="1:11" ht="21" customHeight="1">
      <c r="A2" s="62" t="s">
        <v>228</v>
      </c>
      <c r="B2" s="63" t="str">
        <f>""</f>
        <v/>
      </c>
      <c r="C2" s="63" t="str">
        <f>""</f>
        <v/>
      </c>
      <c r="D2" s="63" t="str">
        <f>""</f>
        <v/>
      </c>
      <c r="E2" s="63" t="str">
        <f>""</f>
        <v/>
      </c>
      <c r="F2" s="67" t="s">
        <v>17</v>
      </c>
      <c r="G2" s="63" t="str">
        <f>""</f>
        <v/>
      </c>
      <c r="H2" s="67" t="s">
        <v>111</v>
      </c>
      <c r="I2" s="63" t="str">
        <f>""</f>
        <v/>
      </c>
      <c r="J2" s="68" t="s">
        <v>18</v>
      </c>
      <c r="K2" s="63" t="str">
        <f>""</f>
        <v/>
      </c>
    </row>
    <row r="3" spans="1:11" ht="21.75" customHeight="1">
      <c r="A3" s="61" t="s">
        <v>19</v>
      </c>
      <c r="B3" s="61" t="s">
        <v>20</v>
      </c>
      <c r="C3" s="61" t="str">
        <f>""</f>
        <v/>
      </c>
      <c r="D3" s="61" t="s">
        <v>21</v>
      </c>
      <c r="E3" s="61" t="s">
        <v>22</v>
      </c>
      <c r="F3" s="61" t="s">
        <v>23</v>
      </c>
      <c r="G3" s="61" t="s">
        <v>24</v>
      </c>
      <c r="H3" s="61" t="str">
        <f>""</f>
        <v/>
      </c>
      <c r="I3" s="61" t="s">
        <v>25</v>
      </c>
      <c r="J3" s="61" t="s">
        <v>26</v>
      </c>
      <c r="K3" s="61" t="s">
        <v>27</v>
      </c>
    </row>
    <row r="4" spans="1:11" ht="42.75">
      <c r="A4" s="61" t="s">
        <v>28</v>
      </c>
      <c r="B4" s="14" t="s">
        <v>29</v>
      </c>
      <c r="C4" s="14" t="s">
        <v>30</v>
      </c>
      <c r="D4" s="61" t="str">
        <f>""</f>
        <v/>
      </c>
      <c r="E4" s="61" t="s">
        <v>31</v>
      </c>
      <c r="F4" s="61" t="s">
        <v>32</v>
      </c>
      <c r="G4" s="14" t="s">
        <v>31</v>
      </c>
      <c r="H4" s="14" t="s">
        <v>33</v>
      </c>
      <c r="I4" s="61" t="str">
        <f>""</f>
        <v/>
      </c>
      <c r="J4" s="61" t="str">
        <f>""</f>
        <v/>
      </c>
      <c r="K4" s="61" t="s">
        <v>34</v>
      </c>
    </row>
    <row r="5" spans="1:11" ht="22.5" customHeight="1">
      <c r="A5" s="14" t="s">
        <v>28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</row>
    <row r="6" spans="1:11" ht="22.5" customHeight="1">
      <c r="A6" s="4">
        <v>1</v>
      </c>
      <c r="B6" s="5" t="s">
        <v>9</v>
      </c>
      <c r="C6" s="9" t="s">
        <v>16</v>
      </c>
      <c r="D6" s="11">
        <v>798</v>
      </c>
      <c r="E6" s="11">
        <v>798</v>
      </c>
      <c r="F6" s="11"/>
      <c r="G6" s="11"/>
      <c r="H6" s="11"/>
      <c r="I6" s="11"/>
      <c r="J6" s="11"/>
      <c r="K6" s="11"/>
    </row>
    <row r="7" spans="1:11" ht="22.5" customHeight="1">
      <c r="A7" s="4">
        <v>2</v>
      </c>
      <c r="B7" s="44" t="s">
        <v>160</v>
      </c>
      <c r="C7" s="44" t="s">
        <v>161</v>
      </c>
      <c r="D7" s="45">
        <v>522.99</v>
      </c>
      <c r="E7" s="45">
        <v>522.99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</row>
    <row r="8" spans="1:11" ht="22.5" customHeight="1">
      <c r="A8" s="4">
        <v>3</v>
      </c>
      <c r="B8" s="44" t="s">
        <v>162</v>
      </c>
      <c r="C8" s="44" t="s">
        <v>163</v>
      </c>
      <c r="D8" s="45">
        <v>522.99</v>
      </c>
      <c r="E8" s="45">
        <v>522.99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</row>
    <row r="9" spans="1:11" ht="22.5" customHeight="1">
      <c r="A9" s="4">
        <v>4</v>
      </c>
      <c r="B9" s="44" t="s">
        <v>164</v>
      </c>
      <c r="C9" s="44" t="s">
        <v>165</v>
      </c>
      <c r="D9" s="45">
        <v>308.51</v>
      </c>
      <c r="E9" s="45">
        <v>308.51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</row>
    <row r="10" spans="1:11" ht="22.5" customHeight="1">
      <c r="A10" s="4">
        <v>5</v>
      </c>
      <c r="B10" s="44" t="s">
        <v>166</v>
      </c>
      <c r="C10" s="44" t="s">
        <v>167</v>
      </c>
      <c r="D10" s="45">
        <v>60.94</v>
      </c>
      <c r="E10" s="45">
        <v>60.94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ht="22.5" customHeight="1">
      <c r="A11" s="4">
        <v>6</v>
      </c>
      <c r="B11" s="44" t="s">
        <v>168</v>
      </c>
      <c r="C11" s="44" t="s">
        <v>169</v>
      </c>
      <c r="D11" s="45">
        <v>153.54</v>
      </c>
      <c r="E11" s="45">
        <v>153.54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</row>
    <row r="12" spans="1:11" ht="22.5" customHeight="1">
      <c r="A12" s="4">
        <v>7</v>
      </c>
      <c r="B12" s="44" t="s">
        <v>170</v>
      </c>
      <c r="C12" s="44" t="s">
        <v>171</v>
      </c>
      <c r="D12" s="45">
        <v>15.01</v>
      </c>
      <c r="E12" s="45">
        <v>15.01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</row>
    <row r="13" spans="1:11" ht="22.5" customHeight="1">
      <c r="A13" s="4">
        <v>8</v>
      </c>
      <c r="B13" s="44" t="s">
        <v>172</v>
      </c>
      <c r="C13" s="44" t="s">
        <v>173</v>
      </c>
      <c r="D13" s="45">
        <v>15.01</v>
      </c>
      <c r="E13" s="45">
        <v>15.01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</row>
    <row r="14" spans="1:11" ht="22.5" customHeight="1">
      <c r="A14" s="4">
        <v>9</v>
      </c>
      <c r="B14" s="44" t="s">
        <v>174</v>
      </c>
      <c r="C14" s="44" t="s">
        <v>175</v>
      </c>
      <c r="D14" s="45">
        <v>15.01</v>
      </c>
      <c r="E14" s="45">
        <v>15.01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</row>
    <row r="15" spans="1:11" ht="22.5" customHeight="1">
      <c r="A15" s="4">
        <v>10</v>
      </c>
      <c r="B15" s="44" t="s">
        <v>176</v>
      </c>
      <c r="C15" s="44" t="s">
        <v>177</v>
      </c>
      <c r="D15" s="45">
        <v>260</v>
      </c>
      <c r="E15" s="45">
        <v>260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ht="22.5" customHeight="1">
      <c r="A16" s="4">
        <v>11</v>
      </c>
      <c r="B16" s="44" t="s">
        <v>178</v>
      </c>
      <c r="C16" s="44" t="s">
        <v>179</v>
      </c>
      <c r="D16" s="45">
        <v>260</v>
      </c>
      <c r="E16" s="45">
        <v>260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22.5" customHeight="1">
      <c r="A17" s="4">
        <v>12</v>
      </c>
      <c r="B17" s="44" t="s">
        <v>180</v>
      </c>
      <c r="C17" s="44" t="s">
        <v>181</v>
      </c>
      <c r="D17" s="45">
        <v>260</v>
      </c>
      <c r="E17" s="45">
        <v>260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22.5" customHeight="1">
      <c r="A18" s="4">
        <v>13</v>
      </c>
      <c r="B18" s="5"/>
      <c r="C18" s="7"/>
      <c r="D18" s="6"/>
      <c r="E18" s="6"/>
      <c r="F18" s="6"/>
      <c r="G18" s="6"/>
      <c r="H18" s="6"/>
      <c r="I18" s="6"/>
      <c r="J18" s="6"/>
      <c r="K18" s="6"/>
    </row>
    <row r="19" spans="1:11" ht="22.5" customHeight="1">
      <c r="A19" s="4">
        <v>14</v>
      </c>
      <c r="B19" s="5"/>
      <c r="C19" s="7"/>
      <c r="D19" s="6"/>
      <c r="E19" s="6"/>
      <c r="F19" s="6"/>
      <c r="G19" s="6"/>
      <c r="H19" s="6"/>
      <c r="I19" s="6"/>
      <c r="J19" s="6"/>
      <c r="K19" s="6"/>
    </row>
    <row r="20" spans="1:11" ht="22.5" customHeight="1">
      <c r="A20" s="4">
        <v>15</v>
      </c>
      <c r="B20" s="5"/>
      <c r="C20" s="7"/>
      <c r="D20" s="6"/>
      <c r="E20" s="6"/>
      <c r="F20" s="6"/>
      <c r="G20" s="6"/>
      <c r="H20" s="6"/>
      <c r="I20" s="6"/>
      <c r="J20" s="6"/>
      <c r="K20" s="6"/>
    </row>
  </sheetData>
  <mergeCells count="13"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Zeros="0" topLeftCell="A2" workbookViewId="0">
      <selection activeCell="D12" sqref="D12"/>
    </sheetView>
  </sheetViews>
  <sheetFormatPr defaultRowHeight="11.25"/>
  <cols>
    <col min="1" max="1" width="7" customWidth="1"/>
    <col min="2" max="2" width="13" customWidth="1"/>
    <col min="3" max="3" width="44.33203125" customWidth="1"/>
    <col min="4" max="6" width="15.33203125" customWidth="1"/>
    <col min="7" max="7" width="14.33203125" customWidth="1"/>
    <col min="8" max="8" width="8.33203125" customWidth="1"/>
    <col min="9" max="9" width="15.33203125" customWidth="1"/>
    <col min="10" max="10" width="12.5" customWidth="1"/>
  </cols>
  <sheetData>
    <row r="1" spans="1:10" s="19" customFormat="1" ht="34.5" customHeigh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9" customFormat="1" ht="18.75" customHeight="1">
      <c r="A2" s="70" t="s">
        <v>228</v>
      </c>
      <c r="B2" s="71" t="str">
        <f>""</f>
        <v/>
      </c>
      <c r="C2" s="71" t="str">
        <f>""</f>
        <v/>
      </c>
      <c r="D2" s="71" t="str">
        <f>""</f>
        <v/>
      </c>
      <c r="E2" s="71" t="s">
        <v>17</v>
      </c>
      <c r="F2" s="71" t="s">
        <v>111</v>
      </c>
      <c r="G2" s="71" t="str">
        <f>""</f>
        <v/>
      </c>
      <c r="H2" s="69" t="s">
        <v>18</v>
      </c>
      <c r="I2" s="69"/>
      <c r="J2" s="69"/>
    </row>
    <row r="3" spans="1:10" s="19" customFormat="1" ht="20.25" customHeight="1">
      <c r="A3" s="61" t="s">
        <v>19</v>
      </c>
      <c r="B3" s="61" t="s">
        <v>20</v>
      </c>
      <c r="C3" s="61" t="str">
        <f>""</f>
        <v/>
      </c>
      <c r="D3" s="61" t="s">
        <v>54</v>
      </c>
      <c r="E3" s="61" t="s">
        <v>55</v>
      </c>
      <c r="F3" s="61" t="s">
        <v>56</v>
      </c>
      <c r="G3" s="61" t="s">
        <v>57</v>
      </c>
      <c r="H3" s="61" t="s">
        <v>58</v>
      </c>
      <c r="I3" s="61" t="s">
        <v>59</v>
      </c>
      <c r="J3" s="61" t="s">
        <v>108</v>
      </c>
    </row>
    <row r="4" spans="1:10" s="19" customFormat="1" ht="28.5">
      <c r="A4" s="61" t="s">
        <v>28</v>
      </c>
      <c r="B4" s="14" t="s">
        <v>29</v>
      </c>
      <c r="C4" s="14" t="s">
        <v>30</v>
      </c>
      <c r="D4" s="61" t="str">
        <f>""</f>
        <v/>
      </c>
      <c r="E4" s="61" t="s">
        <v>32</v>
      </c>
      <c r="F4" s="61" t="s">
        <v>60</v>
      </c>
      <c r="G4" s="61" t="str">
        <f>""</f>
        <v/>
      </c>
      <c r="H4" s="61" t="str">
        <f>""</f>
        <v/>
      </c>
      <c r="I4" s="61" t="s">
        <v>34</v>
      </c>
      <c r="J4" s="61"/>
    </row>
    <row r="5" spans="1:10" s="19" customFormat="1" ht="24" customHeight="1">
      <c r="A5" s="14" t="s">
        <v>28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  <c r="G5" s="14" t="s">
        <v>11</v>
      </c>
      <c r="H5" s="14" t="s">
        <v>12</v>
      </c>
      <c r="I5" s="14" t="s">
        <v>13</v>
      </c>
      <c r="J5" s="14">
        <v>9</v>
      </c>
    </row>
    <row r="6" spans="1:10" ht="20.25" customHeight="1">
      <c r="A6" s="4">
        <v>1</v>
      </c>
      <c r="B6" s="5" t="s">
        <v>9</v>
      </c>
      <c r="C6" s="9" t="s">
        <v>16</v>
      </c>
      <c r="D6" s="45">
        <v>797.99907599999995</v>
      </c>
      <c r="E6" s="45">
        <v>222.38907599999999</v>
      </c>
      <c r="F6" s="45">
        <v>575.61</v>
      </c>
      <c r="G6" s="51"/>
      <c r="H6" s="41"/>
      <c r="I6" s="11"/>
      <c r="J6" s="11"/>
    </row>
    <row r="7" spans="1:10" ht="20.25" customHeight="1">
      <c r="A7" s="4">
        <v>2</v>
      </c>
      <c r="B7" s="44" t="s">
        <v>160</v>
      </c>
      <c r="C7" s="44" t="s">
        <v>161</v>
      </c>
      <c r="D7" s="45">
        <v>522.99</v>
      </c>
      <c r="E7" s="45">
        <v>222.39</v>
      </c>
      <c r="F7" s="45">
        <v>300.60000000000002</v>
      </c>
      <c r="G7" s="45">
        <v>0</v>
      </c>
      <c r="H7" s="45">
        <v>0</v>
      </c>
      <c r="I7" s="45">
        <v>0</v>
      </c>
      <c r="J7" s="6"/>
    </row>
    <row r="8" spans="1:10" ht="20.25" customHeight="1">
      <c r="A8" s="4">
        <v>3</v>
      </c>
      <c r="B8" s="44" t="s">
        <v>162</v>
      </c>
      <c r="C8" s="44" t="s">
        <v>163</v>
      </c>
      <c r="D8" s="45">
        <v>522.99</v>
      </c>
      <c r="E8" s="45">
        <v>222.39</v>
      </c>
      <c r="F8" s="45">
        <v>300.60000000000002</v>
      </c>
      <c r="G8" s="45">
        <v>0</v>
      </c>
      <c r="H8" s="45">
        <v>0</v>
      </c>
      <c r="I8" s="45">
        <v>0</v>
      </c>
      <c r="J8" s="6"/>
    </row>
    <row r="9" spans="1:10" ht="20.25" customHeight="1">
      <c r="A9" s="4">
        <v>4</v>
      </c>
      <c r="B9" s="44" t="s">
        <v>164</v>
      </c>
      <c r="C9" s="44" t="s">
        <v>165</v>
      </c>
      <c r="D9" s="45">
        <v>308.51</v>
      </c>
      <c r="E9" s="45">
        <v>153.51</v>
      </c>
      <c r="F9" s="45">
        <v>155</v>
      </c>
      <c r="G9" s="45">
        <v>0</v>
      </c>
      <c r="H9" s="45">
        <v>0</v>
      </c>
      <c r="I9" s="45">
        <v>0</v>
      </c>
      <c r="J9" s="6"/>
    </row>
    <row r="10" spans="1:10" ht="20.25" customHeight="1">
      <c r="A10" s="4">
        <v>5</v>
      </c>
      <c r="B10" s="44" t="s">
        <v>166</v>
      </c>
      <c r="C10" s="44" t="s">
        <v>167</v>
      </c>
      <c r="D10" s="45">
        <v>60.94</v>
      </c>
      <c r="E10" s="45">
        <v>60.94</v>
      </c>
      <c r="F10" s="45">
        <v>0</v>
      </c>
      <c r="G10" s="45">
        <v>0</v>
      </c>
      <c r="H10" s="45">
        <v>0</v>
      </c>
      <c r="I10" s="45">
        <v>0</v>
      </c>
      <c r="J10" s="6"/>
    </row>
    <row r="11" spans="1:10" ht="20.25" customHeight="1">
      <c r="A11" s="4">
        <v>6</v>
      </c>
      <c r="B11" s="44" t="s">
        <v>168</v>
      </c>
      <c r="C11" s="44" t="s">
        <v>169</v>
      </c>
      <c r="D11" s="45">
        <v>153.54</v>
      </c>
      <c r="E11" s="45">
        <v>7.94</v>
      </c>
      <c r="F11" s="45">
        <v>145.6</v>
      </c>
      <c r="G11" s="45">
        <v>0</v>
      </c>
      <c r="H11" s="45">
        <v>0</v>
      </c>
      <c r="I11" s="45">
        <v>0</v>
      </c>
      <c r="J11" s="6"/>
    </row>
    <row r="12" spans="1:10" ht="20.25" customHeight="1">
      <c r="A12" s="4">
        <v>7</v>
      </c>
      <c r="B12" s="44" t="s">
        <v>170</v>
      </c>
      <c r="C12" s="44" t="s">
        <v>171</v>
      </c>
      <c r="D12" s="45">
        <v>15.01</v>
      </c>
      <c r="E12" s="45">
        <v>0</v>
      </c>
      <c r="F12" s="45">
        <v>15.01</v>
      </c>
      <c r="G12" s="45">
        <v>0</v>
      </c>
      <c r="H12" s="45">
        <v>0</v>
      </c>
      <c r="I12" s="45">
        <v>0</v>
      </c>
      <c r="J12" s="6"/>
    </row>
    <row r="13" spans="1:10" ht="20.25" customHeight="1">
      <c r="A13" s="4">
        <v>8</v>
      </c>
      <c r="B13" s="44" t="s">
        <v>172</v>
      </c>
      <c r="C13" s="44" t="s">
        <v>173</v>
      </c>
      <c r="D13" s="45">
        <v>15.01</v>
      </c>
      <c r="E13" s="45">
        <v>0</v>
      </c>
      <c r="F13" s="45">
        <v>15.01</v>
      </c>
      <c r="G13" s="45">
        <v>0</v>
      </c>
      <c r="H13" s="45">
        <v>0</v>
      </c>
      <c r="I13" s="45">
        <v>0</v>
      </c>
      <c r="J13" s="6"/>
    </row>
    <row r="14" spans="1:10" ht="20.25" customHeight="1">
      <c r="A14" s="4">
        <v>9</v>
      </c>
      <c r="B14" s="44" t="s">
        <v>174</v>
      </c>
      <c r="C14" s="44" t="s">
        <v>175</v>
      </c>
      <c r="D14" s="45">
        <v>15.01</v>
      </c>
      <c r="E14" s="45">
        <v>0</v>
      </c>
      <c r="F14" s="45">
        <v>15.01</v>
      </c>
      <c r="G14" s="45">
        <v>0</v>
      </c>
      <c r="H14" s="45">
        <v>0</v>
      </c>
      <c r="I14" s="45">
        <v>0</v>
      </c>
      <c r="J14" s="6"/>
    </row>
    <row r="15" spans="1:10" ht="20.25" customHeight="1">
      <c r="A15" s="4">
        <v>10</v>
      </c>
      <c r="B15" s="44" t="s">
        <v>176</v>
      </c>
      <c r="C15" s="44" t="s">
        <v>177</v>
      </c>
      <c r="D15" s="45">
        <v>260</v>
      </c>
      <c r="E15" s="45">
        <v>0</v>
      </c>
      <c r="F15" s="45">
        <v>260</v>
      </c>
      <c r="G15" s="45">
        <v>0</v>
      </c>
      <c r="H15" s="45">
        <v>0</v>
      </c>
      <c r="I15" s="45">
        <v>0</v>
      </c>
      <c r="J15" s="6"/>
    </row>
    <row r="16" spans="1:10" ht="20.25" customHeight="1">
      <c r="A16" s="4">
        <v>11</v>
      </c>
      <c r="B16" s="44" t="s">
        <v>178</v>
      </c>
      <c r="C16" s="44" t="s">
        <v>179</v>
      </c>
      <c r="D16" s="45">
        <v>260</v>
      </c>
      <c r="E16" s="45">
        <v>0</v>
      </c>
      <c r="F16" s="45">
        <v>260</v>
      </c>
      <c r="G16" s="45">
        <v>0</v>
      </c>
      <c r="H16" s="45">
        <v>0</v>
      </c>
      <c r="I16" s="45">
        <v>0</v>
      </c>
      <c r="J16" s="6"/>
    </row>
    <row r="17" spans="1:10" ht="20.25" customHeight="1">
      <c r="A17" s="4">
        <v>12</v>
      </c>
      <c r="B17" s="44" t="s">
        <v>180</v>
      </c>
      <c r="C17" s="44" t="s">
        <v>181</v>
      </c>
      <c r="D17" s="45">
        <v>260</v>
      </c>
      <c r="E17" s="45">
        <v>0</v>
      </c>
      <c r="F17" s="45">
        <v>260</v>
      </c>
      <c r="G17" s="45">
        <v>0</v>
      </c>
      <c r="H17" s="45">
        <v>0</v>
      </c>
      <c r="I17" s="45">
        <v>0</v>
      </c>
      <c r="J17" s="6"/>
    </row>
    <row r="18" spans="1:10" ht="20.25" customHeight="1">
      <c r="A18" s="4">
        <v>13</v>
      </c>
      <c r="B18" s="5"/>
      <c r="C18" s="7"/>
      <c r="D18" s="6"/>
      <c r="E18" s="6"/>
      <c r="F18" s="6"/>
      <c r="G18" s="6"/>
      <c r="H18" s="6"/>
      <c r="I18" s="6"/>
      <c r="J18" s="41"/>
    </row>
    <row r="19" spans="1:10" ht="20.25" customHeight="1">
      <c r="A19" s="4">
        <v>14</v>
      </c>
      <c r="B19" s="5"/>
      <c r="C19" s="7"/>
      <c r="D19" s="6"/>
      <c r="E19" s="6"/>
      <c r="F19" s="6"/>
      <c r="G19" s="6"/>
      <c r="H19" s="6"/>
      <c r="I19" s="6"/>
      <c r="J19" s="41"/>
    </row>
    <row r="20" spans="1:10" ht="20.25" customHeight="1">
      <c r="A20" s="4">
        <v>15</v>
      </c>
      <c r="B20" s="5"/>
      <c r="C20" s="7"/>
      <c r="D20" s="6"/>
      <c r="E20" s="6"/>
      <c r="F20" s="6"/>
      <c r="G20" s="6"/>
      <c r="H20" s="6"/>
      <c r="I20" s="6"/>
      <c r="J20" s="41"/>
    </row>
  </sheetData>
  <mergeCells count="13"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  <mergeCell ref="A3:A4"/>
    <mergeCell ref="B3:C3"/>
    <mergeCell ref="D3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topLeftCell="A13" workbookViewId="0">
      <selection activeCell="A2" sqref="A2:C3"/>
    </sheetView>
  </sheetViews>
  <sheetFormatPr defaultRowHeight="11.25"/>
  <cols>
    <col min="1" max="1" width="8" style="24" customWidth="1"/>
    <col min="2" max="2" width="41.6640625" customWidth="1"/>
    <col min="3" max="3" width="15.6640625" style="27" customWidth="1"/>
    <col min="4" max="4" width="43.1640625" customWidth="1"/>
    <col min="5" max="5" width="12.5" customWidth="1"/>
    <col min="6" max="6" width="13.6640625" customWidth="1"/>
    <col min="7" max="8" width="12.1640625" customWidth="1"/>
  </cols>
  <sheetData>
    <row r="1" spans="1:8" s="19" customFormat="1" ht="36.75" customHeight="1">
      <c r="A1" s="64" t="s">
        <v>68</v>
      </c>
      <c r="B1" s="73" t="str">
        <f>""</f>
        <v/>
      </c>
      <c r="C1" s="73" t="str">
        <f>""</f>
        <v/>
      </c>
      <c r="D1" s="73" t="str">
        <f>""</f>
        <v/>
      </c>
      <c r="E1" s="73" t="str">
        <f>""</f>
        <v/>
      </c>
      <c r="F1" s="73" t="str">
        <f>""</f>
        <v/>
      </c>
      <c r="G1" s="74" t="str">
        <f>""</f>
        <v/>
      </c>
      <c r="H1" s="73" t="str">
        <f>""</f>
        <v/>
      </c>
    </row>
    <row r="2" spans="1:8" ht="18.75" customHeight="1">
      <c r="A2" s="72" t="s">
        <v>227</v>
      </c>
      <c r="B2" s="67"/>
      <c r="C2" s="67"/>
      <c r="D2" s="63" t="str">
        <f>""</f>
        <v/>
      </c>
      <c r="E2" s="67" t="s">
        <v>112</v>
      </c>
      <c r="F2" s="67"/>
      <c r="G2" s="68" t="s">
        <v>1</v>
      </c>
      <c r="H2" s="68"/>
    </row>
    <row r="3" spans="1:8" ht="11.25" customHeight="1">
      <c r="A3" s="67"/>
      <c r="B3" s="67"/>
      <c r="C3" s="67"/>
      <c r="D3" s="63" t="s">
        <v>3</v>
      </c>
      <c r="E3" s="67"/>
      <c r="F3" s="67"/>
      <c r="G3" s="68"/>
      <c r="H3" s="68"/>
    </row>
    <row r="4" spans="1:8" ht="54" customHeight="1">
      <c r="A4" s="14" t="s">
        <v>2</v>
      </c>
      <c r="B4" s="14" t="s">
        <v>4</v>
      </c>
      <c r="C4" s="14" t="s">
        <v>64</v>
      </c>
      <c r="D4" s="14" t="s">
        <v>4</v>
      </c>
      <c r="E4" s="14" t="s">
        <v>16</v>
      </c>
      <c r="F4" s="14" t="s">
        <v>65</v>
      </c>
      <c r="G4" s="14" t="s">
        <v>66</v>
      </c>
      <c r="H4" s="14" t="s">
        <v>67</v>
      </c>
    </row>
    <row r="5" spans="1:8" ht="20.25" customHeight="1">
      <c r="A5" s="14" t="s">
        <v>2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  <c r="G5" s="14" t="s">
        <v>11</v>
      </c>
      <c r="H5" s="14" t="s">
        <v>12</v>
      </c>
    </row>
    <row r="6" spans="1:8" ht="20.25" customHeight="1">
      <c r="A6" s="10" t="s">
        <v>88</v>
      </c>
      <c r="B6" s="5" t="s">
        <v>145</v>
      </c>
      <c r="C6" s="56">
        <v>797.99907599999995</v>
      </c>
      <c r="D6" s="5" t="s">
        <v>148</v>
      </c>
      <c r="E6" s="45">
        <v>522.98907599999995</v>
      </c>
      <c r="F6" s="45">
        <v>522.98907599999995</v>
      </c>
      <c r="G6" s="25">
        <v>0</v>
      </c>
      <c r="H6" s="25">
        <v>0</v>
      </c>
    </row>
    <row r="7" spans="1:8" ht="20.25" customHeight="1">
      <c r="A7" s="10" t="s">
        <v>89</v>
      </c>
      <c r="B7" s="5" t="s">
        <v>146</v>
      </c>
      <c r="C7" s="54">
        <v>0</v>
      </c>
      <c r="D7" s="5" t="s">
        <v>116</v>
      </c>
      <c r="E7" s="45">
        <v>0</v>
      </c>
      <c r="F7" s="45">
        <v>0</v>
      </c>
      <c r="G7" s="25">
        <v>0</v>
      </c>
      <c r="H7" s="25">
        <v>0</v>
      </c>
    </row>
    <row r="8" spans="1:8" ht="20.25" customHeight="1">
      <c r="A8" s="10" t="s">
        <v>90</v>
      </c>
      <c r="B8" s="5" t="s">
        <v>147</v>
      </c>
      <c r="C8" s="54">
        <v>0</v>
      </c>
      <c r="D8" s="5" t="s">
        <v>117</v>
      </c>
      <c r="E8" s="45">
        <v>0</v>
      </c>
      <c r="F8" s="45">
        <v>0</v>
      </c>
      <c r="G8" s="25">
        <v>0</v>
      </c>
      <c r="H8" s="25">
        <v>0</v>
      </c>
    </row>
    <row r="9" spans="1:8" ht="20.25" customHeight="1">
      <c r="A9" s="10" t="s">
        <v>8</v>
      </c>
      <c r="B9" s="5"/>
      <c r="C9" s="54"/>
      <c r="D9" s="5" t="s">
        <v>118</v>
      </c>
      <c r="E9" s="45">
        <v>0</v>
      </c>
      <c r="F9" s="45">
        <v>0</v>
      </c>
      <c r="G9" s="25">
        <v>0</v>
      </c>
      <c r="H9" s="25">
        <v>0</v>
      </c>
    </row>
    <row r="10" spans="1:8" ht="20.25" customHeight="1">
      <c r="A10" s="10" t="s">
        <v>10</v>
      </c>
      <c r="B10" s="5"/>
      <c r="C10" s="54"/>
      <c r="D10" s="5" t="s">
        <v>119</v>
      </c>
      <c r="E10" s="45">
        <v>0</v>
      </c>
      <c r="F10" s="45">
        <v>0</v>
      </c>
      <c r="G10" s="25">
        <v>0</v>
      </c>
      <c r="H10" s="25">
        <v>0</v>
      </c>
    </row>
    <row r="11" spans="1:8" ht="20.25" customHeight="1">
      <c r="A11" s="10" t="s">
        <v>11</v>
      </c>
      <c r="B11" s="5"/>
      <c r="C11" s="54"/>
      <c r="D11" s="5" t="s">
        <v>120</v>
      </c>
      <c r="E11" s="45">
        <v>0</v>
      </c>
      <c r="F11" s="45">
        <v>0</v>
      </c>
      <c r="G11" s="25">
        <v>0</v>
      </c>
      <c r="H11" s="25">
        <v>0</v>
      </c>
    </row>
    <row r="12" spans="1:8" ht="20.25" customHeight="1">
      <c r="A12" s="10" t="s">
        <v>12</v>
      </c>
      <c r="B12" s="5"/>
      <c r="C12" s="54"/>
      <c r="D12" s="5" t="s">
        <v>121</v>
      </c>
      <c r="E12" s="45">
        <v>0</v>
      </c>
      <c r="F12" s="45">
        <v>0</v>
      </c>
      <c r="G12" s="25">
        <v>0</v>
      </c>
      <c r="H12" s="25">
        <v>0</v>
      </c>
    </row>
    <row r="13" spans="1:8" ht="20.25" customHeight="1">
      <c r="A13" s="10" t="s">
        <v>13</v>
      </c>
      <c r="B13" s="5"/>
      <c r="C13" s="54"/>
      <c r="D13" s="5" t="s">
        <v>122</v>
      </c>
      <c r="E13" s="45">
        <v>15.01</v>
      </c>
      <c r="F13" s="45">
        <v>15.01</v>
      </c>
      <c r="G13" s="25">
        <v>0</v>
      </c>
      <c r="H13" s="25">
        <v>0</v>
      </c>
    </row>
    <row r="14" spans="1:8" ht="20.25" customHeight="1">
      <c r="A14" s="10" t="s">
        <v>14</v>
      </c>
      <c r="B14" s="5"/>
      <c r="C14" s="54"/>
      <c r="D14" s="5" t="s">
        <v>123</v>
      </c>
      <c r="E14" s="45">
        <v>0</v>
      </c>
      <c r="F14" s="45">
        <v>0</v>
      </c>
      <c r="G14" s="25">
        <v>0</v>
      </c>
      <c r="H14" s="25">
        <v>0</v>
      </c>
    </row>
    <row r="15" spans="1:8" ht="20.25" customHeight="1">
      <c r="A15" s="10" t="s">
        <v>15</v>
      </c>
      <c r="B15" s="5"/>
      <c r="C15" s="54"/>
      <c r="D15" s="5" t="s">
        <v>124</v>
      </c>
      <c r="E15" s="45">
        <v>0</v>
      </c>
      <c r="F15" s="45">
        <v>0</v>
      </c>
      <c r="G15" s="25">
        <v>0</v>
      </c>
      <c r="H15" s="25">
        <v>0</v>
      </c>
    </row>
    <row r="16" spans="1:8" ht="20.25" customHeight="1">
      <c r="A16" s="10" t="s">
        <v>91</v>
      </c>
      <c r="B16" s="5"/>
      <c r="C16" s="54"/>
      <c r="D16" s="5" t="s">
        <v>125</v>
      </c>
      <c r="E16" s="45">
        <v>0</v>
      </c>
      <c r="F16" s="45">
        <v>0</v>
      </c>
      <c r="G16" s="25">
        <v>0</v>
      </c>
      <c r="H16" s="25">
        <v>0</v>
      </c>
    </row>
    <row r="17" spans="1:8" ht="20.25" customHeight="1">
      <c r="A17" s="10" t="s">
        <v>92</v>
      </c>
      <c r="B17" s="5"/>
      <c r="C17" s="54"/>
      <c r="D17" s="5" t="s">
        <v>126</v>
      </c>
      <c r="E17" s="45">
        <v>0</v>
      </c>
      <c r="F17" s="45">
        <v>0</v>
      </c>
      <c r="G17" s="25">
        <v>0</v>
      </c>
      <c r="H17" s="25">
        <v>0</v>
      </c>
    </row>
    <row r="18" spans="1:8" ht="20.25" customHeight="1">
      <c r="A18" s="10" t="s">
        <v>93</v>
      </c>
      <c r="B18" s="5"/>
      <c r="C18" s="54"/>
      <c r="D18" s="5" t="s">
        <v>127</v>
      </c>
      <c r="E18" s="45">
        <v>260</v>
      </c>
      <c r="F18" s="45">
        <v>260</v>
      </c>
      <c r="G18" s="25">
        <v>0</v>
      </c>
      <c r="H18" s="25">
        <v>0</v>
      </c>
    </row>
    <row r="19" spans="1:8" ht="20.25" customHeight="1">
      <c r="A19" s="10" t="s">
        <v>94</v>
      </c>
      <c r="B19" s="5"/>
      <c r="C19" s="54"/>
      <c r="D19" s="5" t="s">
        <v>128</v>
      </c>
      <c r="E19" s="25"/>
      <c r="F19" s="25"/>
      <c r="G19" s="25">
        <v>0</v>
      </c>
      <c r="H19" s="25">
        <v>0</v>
      </c>
    </row>
    <row r="20" spans="1:8" ht="20.25" customHeight="1">
      <c r="A20" s="10" t="s">
        <v>95</v>
      </c>
      <c r="B20" s="5"/>
      <c r="C20" s="54"/>
      <c r="D20" s="5" t="s">
        <v>129</v>
      </c>
      <c r="E20" s="25"/>
      <c r="F20" s="25"/>
      <c r="G20" s="25">
        <v>0</v>
      </c>
      <c r="H20" s="25">
        <v>0</v>
      </c>
    </row>
    <row r="21" spans="1:8" ht="20.25" customHeight="1">
      <c r="A21" s="10" t="s">
        <v>96</v>
      </c>
      <c r="B21" s="5"/>
      <c r="C21" s="54"/>
      <c r="D21" s="5" t="s">
        <v>130</v>
      </c>
      <c r="E21" s="25"/>
      <c r="F21" s="25"/>
      <c r="G21" s="25">
        <v>0</v>
      </c>
      <c r="H21" s="25">
        <v>0</v>
      </c>
    </row>
    <row r="22" spans="1:8" ht="20.25" customHeight="1">
      <c r="A22" s="10" t="s">
        <v>97</v>
      </c>
      <c r="B22" s="5"/>
      <c r="C22" s="54"/>
      <c r="D22" s="5" t="s">
        <v>131</v>
      </c>
      <c r="E22" s="25"/>
      <c r="F22" s="25"/>
      <c r="G22" s="25">
        <v>0</v>
      </c>
      <c r="H22" s="25">
        <v>0</v>
      </c>
    </row>
    <row r="23" spans="1:8" ht="20.25" customHeight="1">
      <c r="A23" s="10" t="s">
        <v>98</v>
      </c>
      <c r="B23" s="5"/>
      <c r="C23" s="54"/>
      <c r="D23" s="5" t="s">
        <v>132</v>
      </c>
      <c r="E23" s="25"/>
      <c r="F23" s="25"/>
      <c r="G23" s="25">
        <v>0</v>
      </c>
      <c r="H23" s="25">
        <v>0</v>
      </c>
    </row>
    <row r="24" spans="1:8" ht="20.25" customHeight="1">
      <c r="A24" s="10" t="s">
        <v>99</v>
      </c>
      <c r="B24" s="5"/>
      <c r="C24" s="54"/>
      <c r="D24" s="5" t="s">
        <v>133</v>
      </c>
      <c r="E24" s="25"/>
      <c r="F24" s="25"/>
      <c r="G24" s="25">
        <v>0</v>
      </c>
      <c r="H24" s="25">
        <v>0</v>
      </c>
    </row>
    <row r="25" spans="1:8" ht="20.25" customHeight="1">
      <c r="A25" s="10" t="s">
        <v>100</v>
      </c>
      <c r="B25" s="5"/>
      <c r="C25" s="54"/>
      <c r="D25" s="5" t="s">
        <v>134</v>
      </c>
      <c r="E25" s="25"/>
      <c r="F25" s="25"/>
      <c r="G25" s="25">
        <v>0</v>
      </c>
      <c r="H25" s="25">
        <v>0</v>
      </c>
    </row>
    <row r="26" spans="1:8" ht="20.25" customHeight="1">
      <c r="A26" s="10" t="s">
        <v>101</v>
      </c>
      <c r="B26" s="5"/>
      <c r="C26" s="54"/>
      <c r="D26" s="5" t="s">
        <v>135</v>
      </c>
      <c r="E26" s="25"/>
      <c r="F26" s="25"/>
      <c r="G26" s="25">
        <v>0</v>
      </c>
      <c r="H26" s="25">
        <v>0</v>
      </c>
    </row>
    <row r="27" spans="1:8" ht="20.25" customHeight="1">
      <c r="A27" s="10" t="s">
        <v>102</v>
      </c>
      <c r="B27" s="5"/>
      <c r="C27" s="54"/>
      <c r="D27" s="5" t="s">
        <v>136</v>
      </c>
      <c r="E27" s="25"/>
      <c r="F27" s="25"/>
      <c r="G27" s="25">
        <v>0</v>
      </c>
      <c r="H27" s="25">
        <v>0</v>
      </c>
    </row>
    <row r="28" spans="1:8" ht="20.25" customHeight="1">
      <c r="A28" s="10" t="s">
        <v>103</v>
      </c>
      <c r="B28" s="5"/>
      <c r="C28" s="54"/>
      <c r="D28" s="5" t="s">
        <v>137</v>
      </c>
      <c r="E28" s="25"/>
      <c r="F28" s="25"/>
      <c r="G28" s="25">
        <v>0</v>
      </c>
      <c r="H28" s="25">
        <v>0</v>
      </c>
    </row>
    <row r="29" spans="1:8" ht="20.25" customHeight="1">
      <c r="A29" s="10" t="s">
        <v>104</v>
      </c>
      <c r="B29" s="5"/>
      <c r="C29" s="54"/>
      <c r="D29" s="5" t="s">
        <v>138</v>
      </c>
      <c r="E29" s="25"/>
      <c r="F29" s="25"/>
      <c r="G29" s="25">
        <v>0</v>
      </c>
      <c r="H29" s="25">
        <v>0</v>
      </c>
    </row>
    <row r="30" spans="1:8" ht="20.25" customHeight="1">
      <c r="A30" s="10" t="s">
        <v>105</v>
      </c>
      <c r="B30" s="8"/>
      <c r="C30" s="55"/>
      <c r="D30" s="5" t="s">
        <v>139</v>
      </c>
      <c r="E30" s="26"/>
      <c r="F30" s="26"/>
      <c r="G30" s="26">
        <v>0</v>
      </c>
      <c r="H30" s="26">
        <v>0</v>
      </c>
    </row>
    <row r="31" spans="1:8" ht="20.25" customHeight="1">
      <c r="A31" s="10" t="s">
        <v>152</v>
      </c>
      <c r="B31" s="8"/>
      <c r="C31" s="55"/>
      <c r="D31" s="5" t="s">
        <v>140</v>
      </c>
      <c r="E31" s="26"/>
      <c r="F31" s="26"/>
      <c r="G31" s="26">
        <v>0</v>
      </c>
      <c r="H31" s="26">
        <v>0</v>
      </c>
    </row>
    <row r="32" spans="1:8" ht="20.25" customHeight="1">
      <c r="A32" s="10" t="s">
        <v>153</v>
      </c>
      <c r="B32" s="8"/>
      <c r="C32" s="55"/>
      <c r="D32" s="5" t="s">
        <v>141</v>
      </c>
      <c r="E32" s="26"/>
      <c r="F32" s="26"/>
      <c r="G32" s="26">
        <v>0</v>
      </c>
      <c r="H32" s="26">
        <v>0</v>
      </c>
    </row>
    <row r="33" spans="1:8" ht="20.25" customHeight="1">
      <c r="A33" s="10" t="s">
        <v>154</v>
      </c>
      <c r="B33" s="8"/>
      <c r="C33" s="55"/>
      <c r="D33" s="5" t="s">
        <v>142</v>
      </c>
      <c r="E33" s="26"/>
      <c r="F33" s="26"/>
      <c r="G33" s="26">
        <v>0</v>
      </c>
      <c r="H33" s="26">
        <v>0</v>
      </c>
    </row>
    <row r="34" spans="1:8" ht="20.25" customHeight="1">
      <c r="A34" s="10" t="s">
        <v>155</v>
      </c>
      <c r="B34" s="8" t="s">
        <v>158</v>
      </c>
      <c r="C34" s="55" t="s">
        <v>226</v>
      </c>
      <c r="D34" s="8" t="s">
        <v>149</v>
      </c>
      <c r="E34" s="55" t="s">
        <v>226</v>
      </c>
      <c r="F34" s="55" t="s">
        <v>226</v>
      </c>
      <c r="G34" s="26">
        <v>0</v>
      </c>
      <c r="H34" s="26">
        <v>0</v>
      </c>
    </row>
    <row r="35" spans="1:8" ht="20.25" customHeight="1">
      <c r="A35" s="10" t="s">
        <v>156</v>
      </c>
      <c r="B35" s="8" t="s">
        <v>159</v>
      </c>
      <c r="C35" s="55"/>
      <c r="D35" s="8" t="s">
        <v>150</v>
      </c>
      <c r="E35" s="26"/>
      <c r="F35" s="26"/>
      <c r="G35" s="26">
        <v>0</v>
      </c>
      <c r="H35" s="26">
        <v>0</v>
      </c>
    </row>
    <row r="36" spans="1:8" ht="20.25" customHeight="1">
      <c r="A36" s="10" t="s">
        <v>157</v>
      </c>
      <c r="B36" s="8" t="s">
        <v>151</v>
      </c>
      <c r="C36" s="55" t="s">
        <v>226</v>
      </c>
      <c r="D36" s="8" t="s">
        <v>151</v>
      </c>
      <c r="E36" s="55" t="s">
        <v>226</v>
      </c>
      <c r="F36" s="55" t="s">
        <v>226</v>
      </c>
      <c r="G36" s="26">
        <v>0</v>
      </c>
      <c r="H36" s="26">
        <v>0</v>
      </c>
    </row>
  </sheetData>
  <mergeCells count="5">
    <mergeCell ref="D2:D3"/>
    <mergeCell ref="A2:C3"/>
    <mergeCell ref="E2:F3"/>
    <mergeCell ref="G2:H3"/>
    <mergeCell ref="A1:H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Zeros="0" workbookViewId="0">
      <selection activeCell="D42" sqref="D42"/>
    </sheetView>
  </sheetViews>
  <sheetFormatPr defaultRowHeight="11.25"/>
  <cols>
    <col min="1" max="1" width="8.33203125" customWidth="1"/>
    <col min="2" max="2" width="18" customWidth="1"/>
    <col min="3" max="3" width="53.83203125" customWidth="1"/>
    <col min="4" max="6" width="25.5" customWidth="1"/>
  </cols>
  <sheetData>
    <row r="1" spans="1:6" s="19" customFormat="1" ht="39.75" customHeight="1">
      <c r="A1" s="75" t="s">
        <v>71</v>
      </c>
      <c r="B1" s="76" t="str">
        <f>""</f>
        <v/>
      </c>
      <c r="C1" s="76" t="str">
        <f>""</f>
        <v/>
      </c>
      <c r="D1" s="76" t="str">
        <f>""</f>
        <v/>
      </c>
      <c r="E1" s="77" t="str">
        <f>""</f>
        <v/>
      </c>
      <c r="F1" s="76" t="str">
        <f>""</f>
        <v/>
      </c>
    </row>
    <row r="2" spans="1:6" s="19" customFormat="1" ht="15.75">
      <c r="A2" s="78" t="s">
        <v>227</v>
      </c>
      <c r="B2" s="79" t="str">
        <f>""</f>
        <v/>
      </c>
      <c r="C2" s="79" t="s">
        <v>35</v>
      </c>
      <c r="D2" s="79" t="str">
        <f>""</f>
        <v/>
      </c>
      <c r="E2" s="31" t="s">
        <v>113</v>
      </c>
      <c r="F2" s="32" t="s">
        <v>18</v>
      </c>
    </row>
    <row r="3" spans="1:6" s="19" customFormat="1" ht="24.75" customHeight="1">
      <c r="A3" s="61" t="s">
        <v>19</v>
      </c>
      <c r="B3" s="61" t="s">
        <v>20</v>
      </c>
      <c r="C3" s="61" t="str">
        <f>""</f>
        <v/>
      </c>
      <c r="D3" s="61" t="s">
        <v>70</v>
      </c>
      <c r="E3" s="61" t="s">
        <v>55</v>
      </c>
      <c r="F3" s="61" t="s">
        <v>56</v>
      </c>
    </row>
    <row r="4" spans="1:6" s="19" customFormat="1" ht="28.5">
      <c r="A4" s="61" t="s">
        <v>28</v>
      </c>
      <c r="B4" s="14" t="s">
        <v>29</v>
      </c>
      <c r="C4" s="14" t="s">
        <v>30</v>
      </c>
      <c r="D4" s="61" t="str">
        <f>""</f>
        <v/>
      </c>
      <c r="E4" s="61" t="str">
        <f>""</f>
        <v/>
      </c>
      <c r="F4" s="61" t="s">
        <v>34</v>
      </c>
    </row>
    <row r="5" spans="1:6" s="29" customFormat="1" ht="18" customHeight="1">
      <c r="A5" s="14" t="s">
        <v>69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</row>
    <row r="6" spans="1:6" s="30" customFormat="1" ht="18" customHeight="1">
      <c r="A6" s="4">
        <v>1</v>
      </c>
      <c r="B6" s="5" t="s">
        <v>9</v>
      </c>
      <c r="C6" s="9" t="s">
        <v>16</v>
      </c>
      <c r="D6" s="57">
        <v>797.99907599999995</v>
      </c>
      <c r="E6" s="57">
        <v>222.38907599999999</v>
      </c>
      <c r="F6" s="57">
        <v>575.61</v>
      </c>
    </row>
    <row r="7" spans="1:6" s="30" customFormat="1" ht="18" customHeight="1">
      <c r="A7" s="4">
        <v>2</v>
      </c>
      <c r="B7" s="44" t="s">
        <v>160</v>
      </c>
      <c r="C7" s="44" t="s">
        <v>161</v>
      </c>
      <c r="D7" s="45">
        <v>522.98907599999995</v>
      </c>
      <c r="E7" s="45">
        <v>222.38907599999999</v>
      </c>
      <c r="F7" s="45">
        <v>300.60000000000002</v>
      </c>
    </row>
    <row r="8" spans="1:6" s="30" customFormat="1" ht="18" customHeight="1">
      <c r="A8" s="4">
        <v>3</v>
      </c>
      <c r="B8" s="44" t="s">
        <v>162</v>
      </c>
      <c r="C8" s="44" t="s">
        <v>163</v>
      </c>
      <c r="D8" s="45">
        <v>522.98907599999995</v>
      </c>
      <c r="E8" s="45">
        <v>222.38907599999999</v>
      </c>
      <c r="F8" s="45">
        <v>300.60000000000002</v>
      </c>
    </row>
    <row r="9" spans="1:6" s="30" customFormat="1" ht="18" customHeight="1">
      <c r="A9" s="4">
        <v>4</v>
      </c>
      <c r="B9" s="44" t="s">
        <v>164</v>
      </c>
      <c r="C9" s="44" t="s">
        <v>165</v>
      </c>
      <c r="D9" s="45">
        <v>308.50847599999997</v>
      </c>
      <c r="E9" s="45">
        <v>153.508476</v>
      </c>
      <c r="F9" s="45">
        <v>155</v>
      </c>
    </row>
    <row r="10" spans="1:6" s="30" customFormat="1" ht="18" customHeight="1">
      <c r="A10" s="4">
        <v>5</v>
      </c>
      <c r="B10" s="44" t="s">
        <v>166</v>
      </c>
      <c r="C10" s="44" t="s">
        <v>167</v>
      </c>
      <c r="D10" s="45">
        <v>60.936599999999999</v>
      </c>
      <c r="E10" s="45">
        <v>60.936599999999999</v>
      </c>
      <c r="F10" s="45">
        <v>0</v>
      </c>
    </row>
    <row r="11" spans="1:6" s="30" customFormat="1" ht="18" customHeight="1">
      <c r="A11" s="4">
        <v>6</v>
      </c>
      <c r="B11" s="44" t="s">
        <v>168</v>
      </c>
      <c r="C11" s="44" t="s">
        <v>169</v>
      </c>
      <c r="D11" s="45">
        <v>153.54400000000001</v>
      </c>
      <c r="E11" s="45">
        <v>7.944</v>
      </c>
      <c r="F11" s="45">
        <v>145.6</v>
      </c>
    </row>
    <row r="12" spans="1:6" s="30" customFormat="1" ht="18" customHeight="1">
      <c r="A12" s="4">
        <v>7</v>
      </c>
      <c r="B12" s="44" t="s">
        <v>170</v>
      </c>
      <c r="C12" s="44" t="s">
        <v>171</v>
      </c>
      <c r="D12" s="45">
        <v>15.01</v>
      </c>
      <c r="E12" s="45">
        <v>0</v>
      </c>
      <c r="F12" s="45">
        <v>15.01</v>
      </c>
    </row>
    <row r="13" spans="1:6" s="30" customFormat="1" ht="18" customHeight="1">
      <c r="A13" s="4">
        <v>8</v>
      </c>
      <c r="B13" s="44" t="s">
        <v>172</v>
      </c>
      <c r="C13" s="44" t="s">
        <v>173</v>
      </c>
      <c r="D13" s="45">
        <v>15.01</v>
      </c>
      <c r="E13" s="45">
        <v>0</v>
      </c>
      <c r="F13" s="45">
        <v>15.01</v>
      </c>
    </row>
    <row r="14" spans="1:6" s="30" customFormat="1" ht="18" customHeight="1">
      <c r="A14" s="4">
        <v>9</v>
      </c>
      <c r="B14" s="44" t="s">
        <v>174</v>
      </c>
      <c r="C14" s="44" t="s">
        <v>175</v>
      </c>
      <c r="D14" s="45">
        <v>15.01</v>
      </c>
      <c r="E14" s="45">
        <v>0</v>
      </c>
      <c r="F14" s="45">
        <v>15.01</v>
      </c>
    </row>
    <row r="15" spans="1:6" s="30" customFormat="1" ht="18" customHeight="1">
      <c r="A15" s="4">
        <v>10</v>
      </c>
      <c r="B15" s="44" t="s">
        <v>176</v>
      </c>
      <c r="C15" s="44" t="s">
        <v>177</v>
      </c>
      <c r="D15" s="45">
        <v>260</v>
      </c>
      <c r="E15" s="45">
        <v>0</v>
      </c>
      <c r="F15" s="45">
        <v>260</v>
      </c>
    </row>
    <row r="16" spans="1:6" s="30" customFormat="1" ht="18" customHeight="1">
      <c r="A16" s="4">
        <v>11</v>
      </c>
      <c r="B16" s="44" t="s">
        <v>178</v>
      </c>
      <c r="C16" s="44" t="s">
        <v>179</v>
      </c>
      <c r="D16" s="45">
        <v>260</v>
      </c>
      <c r="E16" s="45">
        <v>0</v>
      </c>
      <c r="F16" s="45">
        <v>260</v>
      </c>
    </row>
    <row r="17" spans="1:6" s="30" customFormat="1" ht="18" customHeight="1">
      <c r="A17" s="4">
        <v>12</v>
      </c>
      <c r="B17" s="44" t="s">
        <v>180</v>
      </c>
      <c r="C17" s="44" t="s">
        <v>181</v>
      </c>
      <c r="D17" s="45">
        <v>260</v>
      </c>
      <c r="E17" s="45">
        <v>0</v>
      </c>
      <c r="F17" s="45">
        <v>260</v>
      </c>
    </row>
    <row r="18" spans="1:6" s="30" customFormat="1" ht="18" customHeight="1">
      <c r="A18" s="4">
        <v>13</v>
      </c>
      <c r="B18" s="5"/>
      <c r="C18" s="7"/>
      <c r="D18" s="6"/>
      <c r="E18" s="6"/>
      <c r="F18" s="6"/>
    </row>
    <row r="19" spans="1:6" s="30" customFormat="1" ht="18" customHeight="1">
      <c r="A19" s="4">
        <v>14</v>
      </c>
      <c r="B19" s="5"/>
      <c r="C19" s="7"/>
      <c r="D19" s="6"/>
      <c r="E19" s="6"/>
      <c r="F19" s="6"/>
    </row>
    <row r="20" spans="1:6" s="30" customFormat="1" ht="18" customHeight="1">
      <c r="A20" s="4">
        <v>15</v>
      </c>
      <c r="B20" s="5"/>
      <c r="C20" s="7"/>
      <c r="D20" s="6"/>
      <c r="E20" s="6"/>
      <c r="F20" s="6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Zeros="0" workbookViewId="0">
      <selection activeCell="C35" sqref="C35"/>
    </sheetView>
  </sheetViews>
  <sheetFormatPr defaultRowHeight="11.25"/>
  <cols>
    <col min="1" max="1" width="8.5" customWidth="1"/>
    <col min="2" max="2" width="17.6640625" customWidth="1"/>
    <col min="3" max="3" width="55.5" customWidth="1"/>
    <col min="4" max="6" width="26.1640625" customWidth="1"/>
  </cols>
  <sheetData>
    <row r="1" spans="1:6" s="19" customFormat="1" ht="34.5" customHeight="1">
      <c r="A1" s="75" t="s">
        <v>75</v>
      </c>
      <c r="B1" s="76" t="str">
        <f>""</f>
        <v/>
      </c>
      <c r="C1" s="76" t="str">
        <f>""</f>
        <v/>
      </c>
      <c r="D1" s="76" t="str">
        <f>""</f>
        <v/>
      </c>
      <c r="E1" s="77" t="str">
        <f>""</f>
        <v/>
      </c>
      <c r="F1" s="76" t="str">
        <f>""</f>
        <v/>
      </c>
    </row>
    <row r="2" spans="1:6" s="19" customFormat="1" ht="28.5" customHeight="1">
      <c r="A2" s="78" t="s">
        <v>227</v>
      </c>
      <c r="B2" s="79" t="str">
        <f>""</f>
        <v/>
      </c>
      <c r="C2" s="79" t="s">
        <v>35</v>
      </c>
      <c r="D2" s="79" t="str">
        <f>""</f>
        <v/>
      </c>
      <c r="E2" s="31" t="s">
        <v>110</v>
      </c>
      <c r="F2" s="32" t="s">
        <v>18</v>
      </c>
    </row>
    <row r="3" spans="1:6" s="19" customFormat="1" ht="24" customHeight="1">
      <c r="A3" s="61" t="s">
        <v>19</v>
      </c>
      <c r="B3" s="61" t="s">
        <v>20</v>
      </c>
      <c r="C3" s="61" t="str">
        <f>""</f>
        <v/>
      </c>
      <c r="D3" s="61" t="s">
        <v>55</v>
      </c>
      <c r="E3" s="61" t="s">
        <v>55</v>
      </c>
      <c r="F3" s="61" t="s">
        <v>56</v>
      </c>
    </row>
    <row r="4" spans="1:6" s="19" customFormat="1" ht="32.25" customHeight="1">
      <c r="A4" s="61" t="s">
        <v>28</v>
      </c>
      <c r="B4" s="14" t="s">
        <v>72</v>
      </c>
      <c r="C4" s="14" t="s">
        <v>30</v>
      </c>
      <c r="D4" s="14" t="s">
        <v>70</v>
      </c>
      <c r="E4" s="14" t="s">
        <v>73</v>
      </c>
      <c r="F4" s="14" t="s">
        <v>74</v>
      </c>
    </row>
    <row r="5" spans="1:6" s="19" customFormat="1" ht="21.75" customHeight="1">
      <c r="A5" s="14" t="s">
        <v>28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</row>
    <row r="6" spans="1:6" ht="21.75" customHeight="1">
      <c r="A6" s="4">
        <v>1</v>
      </c>
      <c r="B6" s="46" t="s">
        <v>9</v>
      </c>
      <c r="C6" s="47" t="s">
        <v>16</v>
      </c>
      <c r="D6" s="49">
        <v>222.38907599999999</v>
      </c>
      <c r="E6" s="49">
        <v>201.909076</v>
      </c>
      <c r="F6" s="49">
        <v>20.48</v>
      </c>
    </row>
    <row r="7" spans="1:6" ht="21.75" customHeight="1">
      <c r="A7" s="4">
        <v>2</v>
      </c>
      <c r="B7" s="48" t="s">
        <v>182</v>
      </c>
      <c r="C7" s="48" t="s">
        <v>183</v>
      </c>
      <c r="D7" s="49">
        <v>201.26</v>
      </c>
      <c r="E7" s="49">
        <v>201.26</v>
      </c>
      <c r="F7" s="49">
        <v>0</v>
      </c>
    </row>
    <row r="8" spans="1:6" ht="21.75" customHeight="1">
      <c r="A8" s="4">
        <v>3</v>
      </c>
      <c r="B8" s="48" t="s">
        <v>184</v>
      </c>
      <c r="C8" s="48" t="s">
        <v>185</v>
      </c>
      <c r="D8" s="49">
        <v>115.22</v>
      </c>
      <c r="E8" s="49">
        <v>115.22</v>
      </c>
      <c r="F8" s="49">
        <v>0</v>
      </c>
    </row>
    <row r="9" spans="1:6" ht="21.75" customHeight="1">
      <c r="A9" s="4">
        <v>4</v>
      </c>
      <c r="B9" s="48" t="s">
        <v>186</v>
      </c>
      <c r="C9" s="48" t="s">
        <v>187</v>
      </c>
      <c r="D9" s="49">
        <v>37.53</v>
      </c>
      <c r="E9" s="49">
        <v>37.53</v>
      </c>
      <c r="F9" s="49">
        <v>0</v>
      </c>
    </row>
    <row r="10" spans="1:6" ht="21.75" customHeight="1">
      <c r="A10" s="4">
        <v>5</v>
      </c>
      <c r="B10" s="48" t="s">
        <v>188</v>
      </c>
      <c r="C10" s="48" t="s">
        <v>189</v>
      </c>
      <c r="D10" s="49">
        <v>5.73</v>
      </c>
      <c r="E10" s="49">
        <v>5.73</v>
      </c>
      <c r="F10" s="49">
        <v>0</v>
      </c>
    </row>
    <row r="11" spans="1:6" ht="21.75" customHeight="1">
      <c r="A11" s="4">
        <v>6</v>
      </c>
      <c r="B11" s="48" t="s">
        <v>190</v>
      </c>
      <c r="C11" s="48" t="s">
        <v>191</v>
      </c>
      <c r="D11" s="49">
        <v>7.17</v>
      </c>
      <c r="E11" s="49">
        <v>7.17</v>
      </c>
      <c r="F11" s="49">
        <v>0</v>
      </c>
    </row>
    <row r="12" spans="1:6" ht="21.75" customHeight="1">
      <c r="A12" s="4">
        <v>7</v>
      </c>
      <c r="B12" s="48" t="s">
        <v>192</v>
      </c>
      <c r="C12" s="48" t="s">
        <v>193</v>
      </c>
      <c r="D12" s="49">
        <v>31.53</v>
      </c>
      <c r="E12" s="49">
        <v>31.53</v>
      </c>
      <c r="F12" s="49">
        <v>0</v>
      </c>
    </row>
    <row r="13" spans="1:6" ht="21.75" customHeight="1">
      <c r="A13" s="4">
        <v>8</v>
      </c>
      <c r="B13" s="48" t="s">
        <v>194</v>
      </c>
      <c r="C13" s="48" t="s">
        <v>195</v>
      </c>
      <c r="D13" s="49">
        <v>4.08</v>
      </c>
      <c r="E13" s="49">
        <v>4.08</v>
      </c>
      <c r="F13" s="49">
        <v>0</v>
      </c>
    </row>
    <row r="14" spans="1:6" ht="21.75" customHeight="1">
      <c r="A14" s="4">
        <v>9</v>
      </c>
      <c r="B14" s="48" t="s">
        <v>196</v>
      </c>
      <c r="C14" s="48" t="s">
        <v>197</v>
      </c>
      <c r="D14" s="49">
        <v>19.98</v>
      </c>
      <c r="E14" s="49">
        <v>0</v>
      </c>
      <c r="F14" s="49">
        <v>19.98</v>
      </c>
    </row>
    <row r="15" spans="1:6" ht="21.75" customHeight="1">
      <c r="A15" s="4">
        <v>10</v>
      </c>
      <c r="B15" s="48" t="s">
        <v>198</v>
      </c>
      <c r="C15" s="48" t="s">
        <v>199</v>
      </c>
      <c r="D15" s="49">
        <v>2</v>
      </c>
      <c r="E15" s="49">
        <v>0</v>
      </c>
      <c r="F15" s="49">
        <v>2</v>
      </c>
    </row>
    <row r="16" spans="1:6" ht="21.75" customHeight="1">
      <c r="A16" s="4">
        <v>11</v>
      </c>
      <c r="B16" s="48" t="s">
        <v>200</v>
      </c>
      <c r="C16" s="48" t="s">
        <v>201</v>
      </c>
      <c r="D16" s="49">
        <v>1.22</v>
      </c>
      <c r="E16" s="49">
        <v>0</v>
      </c>
      <c r="F16" s="49">
        <v>1.22</v>
      </c>
    </row>
    <row r="17" spans="1:6" ht="21.75" customHeight="1">
      <c r="A17" s="4">
        <v>12</v>
      </c>
      <c r="B17" s="48" t="s">
        <v>202</v>
      </c>
      <c r="C17" s="48" t="s">
        <v>203</v>
      </c>
      <c r="D17" s="49">
        <v>0.5</v>
      </c>
      <c r="E17" s="49">
        <v>0</v>
      </c>
      <c r="F17" s="49">
        <v>0.5</v>
      </c>
    </row>
    <row r="18" spans="1:6" ht="21.75" customHeight="1">
      <c r="A18" s="4">
        <v>13</v>
      </c>
      <c r="B18" s="48" t="s">
        <v>204</v>
      </c>
      <c r="C18" s="48" t="s">
        <v>205</v>
      </c>
      <c r="D18" s="49">
        <v>0.5</v>
      </c>
      <c r="E18" s="49">
        <v>0</v>
      </c>
      <c r="F18" s="49">
        <v>0.5</v>
      </c>
    </row>
    <row r="19" spans="1:6" ht="21.75" customHeight="1">
      <c r="A19" s="4">
        <v>14</v>
      </c>
      <c r="B19" s="48" t="s">
        <v>206</v>
      </c>
      <c r="C19" s="48" t="s">
        <v>207</v>
      </c>
      <c r="D19" s="49">
        <v>1</v>
      </c>
      <c r="E19" s="49">
        <v>0</v>
      </c>
      <c r="F19" s="49">
        <v>1</v>
      </c>
    </row>
    <row r="20" spans="1:6" ht="21.75" customHeight="1">
      <c r="A20" s="4">
        <v>15</v>
      </c>
      <c r="B20" s="48" t="s">
        <v>208</v>
      </c>
      <c r="C20" s="48" t="s">
        <v>209</v>
      </c>
      <c r="D20" s="49">
        <v>1</v>
      </c>
      <c r="E20" s="49">
        <v>0</v>
      </c>
      <c r="F20" s="49">
        <v>1</v>
      </c>
    </row>
    <row r="21" spans="1:6" ht="21.75" customHeight="1">
      <c r="A21" s="4">
        <v>16</v>
      </c>
      <c r="B21" s="48" t="s">
        <v>210</v>
      </c>
      <c r="C21" s="48" t="s">
        <v>211</v>
      </c>
      <c r="D21" s="49">
        <v>2</v>
      </c>
      <c r="E21" s="49">
        <v>0</v>
      </c>
      <c r="F21" s="49">
        <v>2</v>
      </c>
    </row>
    <row r="22" spans="1:6" ht="21.75" customHeight="1">
      <c r="A22" s="4">
        <v>17</v>
      </c>
      <c r="B22" s="48" t="s">
        <v>212</v>
      </c>
      <c r="C22" s="48" t="s">
        <v>213</v>
      </c>
      <c r="D22" s="49">
        <v>11.76</v>
      </c>
      <c r="E22" s="49">
        <v>0</v>
      </c>
      <c r="F22" s="49">
        <v>11.76</v>
      </c>
    </row>
    <row r="23" spans="1:6" ht="21.75" customHeight="1">
      <c r="A23" s="4">
        <v>18</v>
      </c>
      <c r="B23" s="48" t="s">
        <v>214</v>
      </c>
      <c r="C23" s="48" t="s">
        <v>215</v>
      </c>
      <c r="D23" s="49">
        <v>0.65400000000000003</v>
      </c>
      <c r="E23" s="49">
        <v>0.65400000000000003</v>
      </c>
      <c r="F23" s="49">
        <v>0</v>
      </c>
    </row>
    <row r="24" spans="1:6" ht="21.75" customHeight="1">
      <c r="A24" s="4">
        <v>19</v>
      </c>
      <c r="B24" s="48" t="s">
        <v>216</v>
      </c>
      <c r="C24" s="48" t="s">
        <v>217</v>
      </c>
      <c r="D24" s="49">
        <v>0.10199999999999999</v>
      </c>
      <c r="E24" s="49">
        <v>0.10199999999999999</v>
      </c>
      <c r="F24" s="49">
        <v>0</v>
      </c>
    </row>
    <row r="25" spans="1:6" ht="21.75" customHeight="1">
      <c r="A25" s="4">
        <v>20</v>
      </c>
      <c r="B25" s="48" t="s">
        <v>218</v>
      </c>
      <c r="C25" s="48" t="s">
        <v>219</v>
      </c>
      <c r="D25" s="49">
        <v>0.432</v>
      </c>
      <c r="E25" s="49">
        <v>0.432</v>
      </c>
      <c r="F25" s="49">
        <v>0</v>
      </c>
    </row>
    <row r="26" spans="1:6" ht="21.75" customHeight="1">
      <c r="A26" s="4">
        <v>21</v>
      </c>
      <c r="B26" s="48" t="s">
        <v>220</v>
      </c>
      <c r="C26" s="48" t="s">
        <v>221</v>
      </c>
      <c r="D26" s="49">
        <v>0.12</v>
      </c>
      <c r="E26" s="49">
        <v>0.12</v>
      </c>
      <c r="F26" s="49">
        <v>0</v>
      </c>
    </row>
    <row r="27" spans="1:6" ht="21.75" customHeight="1">
      <c r="A27" s="4">
        <v>22</v>
      </c>
      <c r="B27" s="48" t="s">
        <v>222</v>
      </c>
      <c r="C27" s="48" t="s">
        <v>223</v>
      </c>
      <c r="D27" s="49">
        <v>0.5</v>
      </c>
      <c r="E27" s="49">
        <v>0</v>
      </c>
      <c r="F27" s="49">
        <v>0.5</v>
      </c>
    </row>
    <row r="28" spans="1:6" ht="21.75" customHeight="1">
      <c r="A28" s="4">
        <v>23</v>
      </c>
      <c r="B28" s="48" t="s">
        <v>224</v>
      </c>
      <c r="C28" s="48" t="s">
        <v>225</v>
      </c>
      <c r="D28" s="49">
        <v>0.5</v>
      </c>
      <c r="E28" s="49">
        <v>0</v>
      </c>
      <c r="F28" s="49">
        <v>0.5</v>
      </c>
    </row>
    <row r="29" spans="1:6" ht="21.75" customHeight="1">
      <c r="A29" s="4">
        <v>24</v>
      </c>
      <c r="B29" s="38"/>
      <c r="C29" s="40"/>
      <c r="D29" s="39"/>
      <c r="E29" s="39"/>
      <c r="F29" s="39"/>
    </row>
    <row r="30" spans="1:6" ht="21.75" customHeight="1">
      <c r="A30" s="4">
        <v>25</v>
      </c>
      <c r="B30" s="38"/>
      <c r="C30" s="40"/>
      <c r="D30" s="39"/>
      <c r="E30" s="39"/>
      <c r="F30" s="39"/>
    </row>
    <row r="31" spans="1:6" ht="21.75" customHeight="1">
      <c r="A31" s="4">
        <v>26</v>
      </c>
      <c r="B31" s="38"/>
      <c r="C31" s="40"/>
      <c r="D31" s="39"/>
      <c r="E31" s="39"/>
      <c r="F31" s="39"/>
    </row>
    <row r="32" spans="1:6" ht="21.75" customHeight="1">
      <c r="A32" s="4">
        <v>27</v>
      </c>
      <c r="B32" s="38"/>
      <c r="C32" s="40"/>
      <c r="D32" s="39"/>
      <c r="E32" s="39"/>
      <c r="F32" s="39"/>
    </row>
    <row r="33" spans="1:6" ht="21.75" customHeight="1">
      <c r="A33" s="4">
        <v>28</v>
      </c>
      <c r="B33" s="38"/>
      <c r="C33" s="40"/>
      <c r="D33" s="39"/>
      <c r="E33" s="39"/>
      <c r="F33" s="39"/>
    </row>
    <row r="34" spans="1:6" ht="21.75" customHeight="1">
      <c r="A34" s="4">
        <v>29</v>
      </c>
      <c r="B34" s="38"/>
      <c r="C34" s="40"/>
      <c r="D34" s="39"/>
      <c r="E34" s="39"/>
      <c r="F34" s="39"/>
    </row>
    <row r="35" spans="1:6" ht="21.75" customHeight="1">
      <c r="A35" s="4">
        <v>30</v>
      </c>
      <c r="B35" s="38"/>
      <c r="C35" s="40"/>
      <c r="D35" s="39"/>
      <c r="E35" s="39"/>
      <c r="F35" s="39"/>
    </row>
  </sheetData>
  <mergeCells count="5">
    <mergeCell ref="A1:F1"/>
    <mergeCell ref="A2:D2"/>
    <mergeCell ref="A3:A4"/>
    <mergeCell ref="B3:C3"/>
    <mergeCell ref="D3:F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Zeros="0" workbookViewId="0">
      <selection activeCell="C9" sqref="C9"/>
    </sheetView>
  </sheetViews>
  <sheetFormatPr defaultRowHeight="11.25"/>
  <cols>
    <col min="1" max="1" width="8.5" customWidth="1"/>
    <col min="2" max="2" width="16.1640625" customWidth="1"/>
    <col min="3" max="3" width="49.1640625" customWidth="1"/>
    <col min="4" max="6" width="27.33203125" customWidth="1"/>
  </cols>
  <sheetData>
    <row r="1" spans="1:6" s="19" customFormat="1" ht="45.75" customHeight="1">
      <c r="A1" s="81" t="s">
        <v>76</v>
      </c>
      <c r="B1" s="82" t="str">
        <f>""</f>
        <v/>
      </c>
      <c r="C1" s="82" t="str">
        <f>""</f>
        <v/>
      </c>
      <c r="D1" s="82" t="str">
        <f>""</f>
        <v/>
      </c>
      <c r="E1" s="83" t="str">
        <f>""</f>
        <v/>
      </c>
      <c r="F1" s="82" t="str">
        <f>""</f>
        <v/>
      </c>
    </row>
    <row r="2" spans="1:6" s="19" customFormat="1" ht="21.75" customHeight="1">
      <c r="A2" s="78" t="s">
        <v>228</v>
      </c>
      <c r="B2" s="79" t="str">
        <f>""</f>
        <v/>
      </c>
      <c r="C2" s="79" t="s">
        <v>35</v>
      </c>
      <c r="D2" s="79" t="str">
        <f>""</f>
        <v/>
      </c>
      <c r="E2" s="31" t="s">
        <v>114</v>
      </c>
      <c r="F2" s="32" t="s">
        <v>18</v>
      </c>
    </row>
    <row r="3" spans="1:6" s="19" customFormat="1" ht="21.75" customHeight="1">
      <c r="A3" s="61" t="s">
        <v>19</v>
      </c>
      <c r="B3" s="61" t="s">
        <v>20</v>
      </c>
      <c r="C3" s="61" t="str">
        <f>""</f>
        <v/>
      </c>
      <c r="D3" s="61" t="s">
        <v>70</v>
      </c>
      <c r="E3" s="61" t="s">
        <v>55</v>
      </c>
      <c r="F3" s="61" t="s">
        <v>56</v>
      </c>
    </row>
    <row r="4" spans="1:6" s="19" customFormat="1" ht="41.25" customHeight="1">
      <c r="A4" s="61" t="s">
        <v>28</v>
      </c>
      <c r="B4" s="14" t="s">
        <v>29</v>
      </c>
      <c r="C4" s="14" t="s">
        <v>30</v>
      </c>
      <c r="D4" s="61" t="str">
        <f>""</f>
        <v/>
      </c>
      <c r="E4" s="61" t="str">
        <f>""</f>
        <v/>
      </c>
      <c r="F4" s="61" t="s">
        <v>34</v>
      </c>
    </row>
    <row r="5" spans="1:6" s="19" customFormat="1" ht="22.5" customHeight="1">
      <c r="A5" s="14" t="s">
        <v>28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22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1:6" ht="27" customHeight="1">
      <c r="B11" s="80" t="s">
        <v>107</v>
      </c>
      <c r="C11" s="80"/>
      <c r="D11" s="80"/>
      <c r="E11" s="80"/>
      <c r="F11" s="80"/>
    </row>
  </sheetData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:D2"/>
    </sheetView>
  </sheetViews>
  <sheetFormatPr defaultRowHeight="11.25"/>
  <cols>
    <col min="1" max="1" width="11" customWidth="1"/>
    <col min="2" max="2" width="16.1640625" customWidth="1"/>
    <col min="3" max="3" width="47.5" customWidth="1"/>
    <col min="4" max="6" width="27.5" customWidth="1"/>
  </cols>
  <sheetData>
    <row r="1" spans="1:6" s="28" customFormat="1" ht="39" customHeight="1">
      <c r="A1" s="75" t="s">
        <v>77</v>
      </c>
      <c r="B1" s="84"/>
      <c r="C1" s="84"/>
      <c r="D1" s="84"/>
      <c r="E1" s="85"/>
      <c r="F1" s="84"/>
    </row>
    <row r="2" spans="1:6" s="34" customFormat="1" ht="24.75" customHeight="1">
      <c r="A2" s="78" t="s">
        <v>228</v>
      </c>
      <c r="B2" s="86"/>
      <c r="C2" s="79" t="s">
        <v>35</v>
      </c>
      <c r="D2" s="86"/>
      <c r="E2" s="31" t="s">
        <v>114</v>
      </c>
      <c r="F2" s="32" t="s">
        <v>18</v>
      </c>
    </row>
    <row r="3" spans="1:6" s="34" customFormat="1" ht="27" customHeight="1">
      <c r="A3" s="61" t="s">
        <v>19</v>
      </c>
      <c r="B3" s="61" t="s">
        <v>20</v>
      </c>
      <c r="C3" s="87"/>
      <c r="D3" s="61" t="s">
        <v>70</v>
      </c>
      <c r="E3" s="61" t="s">
        <v>55</v>
      </c>
      <c r="F3" s="61" t="s">
        <v>56</v>
      </c>
    </row>
    <row r="4" spans="1:6" s="34" customFormat="1" ht="28.5">
      <c r="A4" s="61" t="s">
        <v>28</v>
      </c>
      <c r="B4" s="14" t="s">
        <v>29</v>
      </c>
      <c r="C4" s="14" t="s">
        <v>30</v>
      </c>
      <c r="D4" s="87"/>
      <c r="E4" s="87"/>
      <c r="F4" s="61" t="s">
        <v>34</v>
      </c>
    </row>
    <row r="5" spans="1:6" s="34" customFormat="1" ht="24" customHeight="1">
      <c r="A5" s="14" t="s">
        <v>28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</row>
    <row r="6" spans="1:6" ht="24" customHeight="1">
      <c r="A6" s="33"/>
      <c r="B6" s="33"/>
      <c r="C6" s="33"/>
      <c r="D6" s="33"/>
      <c r="E6" s="33"/>
      <c r="F6" s="33"/>
    </row>
    <row r="7" spans="1:6" ht="24" customHeight="1">
      <c r="A7" s="33"/>
      <c r="B7" s="33"/>
      <c r="C7" s="33"/>
      <c r="D7" s="33"/>
      <c r="E7" s="33"/>
      <c r="F7" s="33"/>
    </row>
    <row r="8" spans="1:6" ht="24" customHeight="1">
      <c r="A8" s="33"/>
      <c r="B8" s="33"/>
      <c r="C8" s="33"/>
      <c r="D8" s="33"/>
      <c r="E8" s="33"/>
      <c r="F8" s="33"/>
    </row>
    <row r="9" spans="1:6" ht="24" customHeight="1">
      <c r="A9" s="33"/>
      <c r="B9" s="33"/>
      <c r="C9" s="33"/>
      <c r="D9" s="33"/>
      <c r="E9" s="33"/>
      <c r="F9" s="33"/>
    </row>
    <row r="10" spans="1:6" ht="24" customHeight="1">
      <c r="A10" s="33"/>
      <c r="B10" s="33"/>
      <c r="C10" s="33"/>
      <c r="D10" s="33"/>
      <c r="E10" s="33"/>
      <c r="F10" s="33"/>
    </row>
    <row r="11" spans="1:6" ht="24" customHeight="1">
      <c r="A11" s="33"/>
      <c r="B11" s="33"/>
      <c r="C11" s="33"/>
      <c r="D11" s="33"/>
      <c r="E11" s="33"/>
      <c r="F11" s="33"/>
    </row>
    <row r="12" spans="1:6" ht="24" customHeight="1">
      <c r="A12" s="33"/>
      <c r="B12" s="33"/>
      <c r="C12" s="33"/>
      <c r="D12" s="33"/>
      <c r="E12" s="33"/>
      <c r="F12" s="33"/>
    </row>
    <row r="13" spans="1:6" ht="24" customHeight="1">
      <c r="A13" s="33"/>
      <c r="B13" s="33"/>
      <c r="C13" s="33"/>
      <c r="D13" s="33"/>
      <c r="E13" s="33"/>
      <c r="F13" s="33"/>
    </row>
    <row r="14" spans="1:6" ht="24" customHeight="1">
      <c r="A14" s="33"/>
      <c r="B14" s="33"/>
      <c r="C14" s="33"/>
      <c r="D14" s="33"/>
      <c r="E14" s="33"/>
      <c r="F14" s="33"/>
    </row>
    <row r="15" spans="1:6" ht="27" customHeight="1">
      <c r="B15" s="80" t="s">
        <v>106</v>
      </c>
      <c r="C15" s="80"/>
      <c r="D15" s="80"/>
      <c r="E15" s="80"/>
      <c r="F15" s="80"/>
    </row>
  </sheetData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Zeros="0" workbookViewId="0">
      <selection activeCell="D16" sqref="D16"/>
    </sheetView>
  </sheetViews>
  <sheetFormatPr defaultRowHeight="11.25"/>
  <cols>
    <col min="1" max="1" width="9" customWidth="1"/>
    <col min="2" max="2" width="34.83203125" customWidth="1"/>
    <col min="3" max="3" width="17.1640625" customWidth="1"/>
    <col min="4" max="4" width="23.83203125" customWidth="1"/>
    <col min="5" max="5" width="29" customWidth="1"/>
    <col min="6" max="7" width="23.83203125" customWidth="1"/>
  </cols>
  <sheetData>
    <row r="1" spans="1:7" s="19" customFormat="1" ht="36" customHeight="1">
      <c r="A1" s="75" t="s">
        <v>87</v>
      </c>
      <c r="B1" s="75"/>
      <c r="C1" s="75"/>
      <c r="D1" s="75"/>
      <c r="E1" s="75"/>
      <c r="F1" s="75"/>
      <c r="G1" s="75"/>
    </row>
    <row r="2" spans="1:7" s="19" customFormat="1" ht="21.75" customHeight="1">
      <c r="A2" s="78" t="s">
        <v>227</v>
      </c>
      <c r="B2" s="79" t="str">
        <f>""</f>
        <v/>
      </c>
      <c r="C2" s="79" t="s">
        <v>35</v>
      </c>
      <c r="D2" s="79" t="str">
        <f>""</f>
        <v/>
      </c>
      <c r="E2" s="31" t="s">
        <v>113</v>
      </c>
      <c r="F2" s="69" t="s">
        <v>18</v>
      </c>
      <c r="G2" s="69"/>
    </row>
    <row r="3" spans="1:7" s="19" customFormat="1" ht="19.5" customHeight="1">
      <c r="A3" s="61" t="s">
        <v>19</v>
      </c>
      <c r="B3" s="61" t="s">
        <v>78</v>
      </c>
      <c r="C3" s="88" t="s">
        <v>38</v>
      </c>
      <c r="D3" s="89"/>
      <c r="E3" s="89"/>
      <c r="F3" s="89"/>
      <c r="G3" s="90"/>
    </row>
    <row r="4" spans="1:7" s="19" customFormat="1" ht="28.5">
      <c r="A4" s="61" t="s">
        <v>28</v>
      </c>
      <c r="B4" s="61" t="str">
        <f>""</f>
        <v/>
      </c>
      <c r="C4" s="14" t="s">
        <v>70</v>
      </c>
      <c r="D4" s="14" t="s">
        <v>79</v>
      </c>
      <c r="E4" s="14" t="s">
        <v>80</v>
      </c>
      <c r="F4" s="14" t="s">
        <v>81</v>
      </c>
      <c r="G4" s="42" t="s">
        <v>109</v>
      </c>
    </row>
    <row r="5" spans="1:7" s="36" customFormat="1" ht="29.25" customHeight="1">
      <c r="A5" s="14" t="s">
        <v>69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  <c r="G5" s="14">
        <v>6</v>
      </c>
    </row>
    <row r="6" spans="1:7" s="37" customFormat="1" ht="29.25" customHeight="1">
      <c r="A6" s="4">
        <v>1</v>
      </c>
      <c r="B6" s="50" t="s">
        <v>16</v>
      </c>
      <c r="C6" s="51">
        <v>17</v>
      </c>
      <c r="D6" s="51">
        <v>17</v>
      </c>
      <c r="E6" s="11">
        <v>0</v>
      </c>
      <c r="F6" s="11">
        <v>0</v>
      </c>
      <c r="G6" s="11">
        <v>0</v>
      </c>
    </row>
    <row r="7" spans="1:7" s="37" customFormat="1" ht="29.25" customHeight="1">
      <c r="A7" s="4">
        <v>2</v>
      </c>
      <c r="B7" s="52" t="s">
        <v>82</v>
      </c>
      <c r="C7" s="53"/>
      <c r="D7" s="53"/>
      <c r="E7" s="6">
        <v>0</v>
      </c>
      <c r="F7" s="6">
        <v>0</v>
      </c>
      <c r="G7" s="6">
        <v>0</v>
      </c>
    </row>
    <row r="8" spans="1:7" s="37" customFormat="1" ht="29.25" customHeight="1">
      <c r="A8" s="4">
        <v>3</v>
      </c>
      <c r="B8" s="52" t="s">
        <v>83</v>
      </c>
      <c r="C8" s="53">
        <v>13</v>
      </c>
      <c r="D8" s="53">
        <v>13</v>
      </c>
      <c r="E8" s="6">
        <v>0</v>
      </c>
      <c r="F8" s="6">
        <v>0</v>
      </c>
      <c r="G8" s="6">
        <v>0</v>
      </c>
    </row>
    <row r="9" spans="1:7" s="37" customFormat="1" ht="29.25" customHeight="1">
      <c r="A9" s="4">
        <v>4</v>
      </c>
      <c r="B9" s="52" t="s">
        <v>84</v>
      </c>
      <c r="C9" s="53"/>
      <c r="D9" s="53"/>
      <c r="E9" s="6" t="s">
        <v>9</v>
      </c>
      <c r="F9" s="6" t="s">
        <v>9</v>
      </c>
      <c r="G9" s="6" t="s">
        <v>9</v>
      </c>
    </row>
    <row r="10" spans="1:7" s="37" customFormat="1" ht="29.25" customHeight="1">
      <c r="A10" s="4">
        <v>5</v>
      </c>
      <c r="B10" s="52" t="s">
        <v>85</v>
      </c>
      <c r="C10" s="53">
        <v>13</v>
      </c>
      <c r="D10" s="53">
        <v>13</v>
      </c>
      <c r="E10" s="6">
        <v>0</v>
      </c>
      <c r="F10" s="6">
        <v>0</v>
      </c>
      <c r="G10" s="6">
        <v>0</v>
      </c>
    </row>
    <row r="11" spans="1:7" s="37" customFormat="1" ht="29.25" customHeight="1">
      <c r="A11" s="4">
        <v>6</v>
      </c>
      <c r="B11" s="52" t="s">
        <v>86</v>
      </c>
      <c r="C11" s="53">
        <v>4</v>
      </c>
      <c r="D11" s="53">
        <v>4</v>
      </c>
      <c r="E11" s="6">
        <v>0</v>
      </c>
      <c r="F11" s="6">
        <v>0</v>
      </c>
      <c r="G11" s="6">
        <v>0</v>
      </c>
    </row>
    <row r="37" ht="12" customHeight="1"/>
  </sheetData>
  <mergeCells count="6">
    <mergeCell ref="A2:D2"/>
    <mergeCell ref="A3:A4"/>
    <mergeCell ref="B3:B4"/>
    <mergeCell ref="C3:G3"/>
    <mergeCell ref="A1:G1"/>
    <mergeCell ref="F2:G2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部门预算财政拨款收支总表!Print_Titles</vt:lpstr>
      <vt:lpstr>部门预算收入总表!Print_Titles</vt:lpstr>
      <vt:lpstr>部门预算收支总表!Print_Titles</vt:lpstr>
      <vt:lpstr>部门预算一般公共预算财政拨款基本支出表!Print_Titles</vt:lpstr>
      <vt:lpstr>部门预算一般公共预算财政拨款支出表!Print_Titles</vt:lpstr>
      <vt:lpstr>部门预算支出总表!Print_Titles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luoyf</dc:creator>
  <cp:lastModifiedBy>dell</cp:lastModifiedBy>
  <cp:lastPrinted>2019-02-26T00:42:21Z</cp:lastPrinted>
  <dcterms:created xsi:type="dcterms:W3CDTF">2017-01-12T01:16:19Z</dcterms:created>
  <dcterms:modified xsi:type="dcterms:W3CDTF">2019-02-28T02:56:25Z</dcterms:modified>
</cp:coreProperties>
</file>